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filterPrivacy="1"/>
  <bookViews>
    <workbookView xWindow="0" yWindow="0" windowWidth="22260" windowHeight="1264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</calcChain>
</file>

<file path=xl/sharedStrings.xml><?xml version="1.0" encoding="utf-8"?>
<sst xmlns="http://schemas.openxmlformats.org/spreadsheetml/2006/main" count="1505" uniqueCount="573">
  <si>
    <t xml:space="preserve">                                                                        </t>
  </si>
  <si>
    <t>LIST OF LECTURERS IN 2017-2018</t>
  </si>
  <si>
    <t>S.No</t>
  </si>
  <si>
    <t>Subject</t>
  </si>
  <si>
    <t>Type of lecturer</t>
  </si>
  <si>
    <t>Name</t>
  </si>
  <si>
    <t>Employee ID</t>
  </si>
  <si>
    <t>Date of Birth</t>
  </si>
  <si>
    <t>Social status</t>
  </si>
  <si>
    <t>Phisical Challenge</t>
  </si>
  <si>
    <t>Gender</t>
  </si>
  <si>
    <t>Regularised</t>
  </si>
  <si>
    <t>UGC/State</t>
  </si>
  <si>
    <t>Ph.D</t>
  </si>
  <si>
    <t>Scale of Pay</t>
  </si>
  <si>
    <t>OCs completed</t>
  </si>
  <si>
    <t>Date of last OC</t>
  </si>
  <si>
    <t>RCs completed</t>
  </si>
  <si>
    <t>Date of last RC</t>
  </si>
  <si>
    <t>DOJ in Service</t>
  </si>
  <si>
    <t>DOJ in present station</t>
  </si>
  <si>
    <t>Date of retirement</t>
  </si>
  <si>
    <t>PAN NO</t>
  </si>
  <si>
    <t>Native Zone</t>
  </si>
  <si>
    <t>PRINCIPAL</t>
  </si>
  <si>
    <t>Regular</t>
  </si>
  <si>
    <t>R. DAVID KUMAR SWAMY</t>
  </si>
  <si>
    <t>Male</t>
  </si>
  <si>
    <t>Yes</t>
  </si>
  <si>
    <t>24/8/2016</t>
  </si>
  <si>
    <t>ADCPR9501J</t>
  </si>
  <si>
    <t>English</t>
  </si>
  <si>
    <t>P.S.Sastry</t>
  </si>
  <si>
    <t>OC</t>
  </si>
  <si>
    <t>No</t>
  </si>
  <si>
    <t>DR</t>
  </si>
  <si>
    <t>UGC</t>
  </si>
  <si>
    <t>15600-39100 + AGP 8000 (UGC 2006 Selection Grade Scale)</t>
  </si>
  <si>
    <t>08/31/2020</t>
  </si>
  <si>
    <t>AGBPP5784B</t>
  </si>
  <si>
    <t>ZONE - II</t>
  </si>
  <si>
    <t>U.Ramesh Babu</t>
  </si>
  <si>
    <t>SC</t>
  </si>
  <si>
    <t>JLP</t>
  </si>
  <si>
    <t>State</t>
  </si>
  <si>
    <t>STATE SCALE</t>
  </si>
  <si>
    <t>03/27/2011</t>
  </si>
  <si>
    <t>07/18/2011</t>
  </si>
  <si>
    <t>11/26/2010</t>
  </si>
  <si>
    <t>05/17/2013</t>
  </si>
  <si>
    <t>04/30/2026</t>
  </si>
  <si>
    <t>AAHPU2437Q</t>
  </si>
  <si>
    <t>contract</t>
  </si>
  <si>
    <t>S.Vijaya Lakshmi</t>
  </si>
  <si>
    <t>-</t>
  </si>
  <si>
    <t>27/2/1986</t>
  </si>
  <si>
    <t>Female</t>
  </si>
  <si>
    <t>27/7/2012</t>
  </si>
  <si>
    <t>GSOPS7343C</t>
  </si>
  <si>
    <t>A.Deepika Devi</t>
  </si>
  <si>
    <t>15/9/2009</t>
  </si>
  <si>
    <t>17/11/2017</t>
  </si>
  <si>
    <t>BCDPD2976G</t>
  </si>
  <si>
    <t>Guest</t>
  </si>
  <si>
    <t>CH.Nirmala Vinodh</t>
  </si>
  <si>
    <t>16/6/1982</t>
  </si>
  <si>
    <t>28/6/2017</t>
  </si>
  <si>
    <t>S.Sri Lakshmi</t>
  </si>
  <si>
    <t>14/6/2016</t>
  </si>
  <si>
    <t>AYEPS9649D</t>
  </si>
  <si>
    <t>B.Santhi</t>
  </si>
  <si>
    <t>P.Rajya Lakshmi</t>
  </si>
  <si>
    <t>Telugu</t>
  </si>
  <si>
    <t>Dr. M.Sudhamayi</t>
  </si>
  <si>
    <t>6/20/1969</t>
  </si>
  <si>
    <t>15600-39100 + AGP 7000 (UGC 2006 Senior Scale)</t>
  </si>
  <si>
    <t>NA</t>
  </si>
  <si>
    <t>05/16/2013</t>
  </si>
  <si>
    <t>06/30/2027</t>
  </si>
  <si>
    <t>AISPM6464A</t>
  </si>
  <si>
    <t>Dr.P.A.Satyanarayana</t>
  </si>
  <si>
    <t>24/12/2011</t>
  </si>
  <si>
    <t>21/5/2017</t>
  </si>
  <si>
    <t>BIYPS6138N</t>
  </si>
  <si>
    <t>CH.Naga Rajeswari</t>
  </si>
  <si>
    <t>BC-A</t>
  </si>
  <si>
    <t>NO</t>
  </si>
  <si>
    <t>16/2/2004</t>
  </si>
  <si>
    <t>1/10/20014</t>
  </si>
  <si>
    <t>AGUPC6751E</t>
  </si>
  <si>
    <t>K.Syamala Devi</t>
  </si>
  <si>
    <t>17/3/1983</t>
  </si>
  <si>
    <t>CKNPK2778J</t>
  </si>
  <si>
    <t>P.Nagamallika</t>
  </si>
  <si>
    <t>25/8/1985</t>
  </si>
  <si>
    <t>12000-420-18300 (UGC 1996 Selection Grade Scale)</t>
  </si>
  <si>
    <t>06/28/2012</t>
  </si>
  <si>
    <t>12/24/2011</t>
  </si>
  <si>
    <t>08/31/2043</t>
  </si>
  <si>
    <t>BGFPP8855C</t>
  </si>
  <si>
    <t>K.M. Sowndaryavathi</t>
  </si>
  <si>
    <t>16/8/1967</t>
  </si>
  <si>
    <t>21/8/2006</t>
  </si>
  <si>
    <t>DNHPK8910G</t>
  </si>
  <si>
    <t>Dasari Raju</t>
  </si>
  <si>
    <t>AFLPD4668P</t>
  </si>
  <si>
    <t>T.Revathi</t>
  </si>
  <si>
    <t>16/4/1988</t>
  </si>
  <si>
    <t>28/7/2017</t>
  </si>
  <si>
    <t>A.Siva Kumar</t>
  </si>
  <si>
    <t>BDKPA5180R</t>
  </si>
  <si>
    <t>Sanskrit</t>
  </si>
  <si>
    <t>Dr.P.Srivalli</t>
  </si>
  <si>
    <t>15600-39100 + AGP 6000 (UGC 2006 Scale)</t>
  </si>
  <si>
    <t>05/24/2012</t>
  </si>
  <si>
    <t>07/18/2012</t>
  </si>
  <si>
    <t>12/30/2011</t>
  </si>
  <si>
    <t>08/30/2036</t>
  </si>
  <si>
    <t>CCYPP2967F</t>
  </si>
  <si>
    <t>Dr.R.V.Kameswara Sarma</t>
  </si>
  <si>
    <t>15/4/1958</t>
  </si>
  <si>
    <t>12/30/2005</t>
  </si>
  <si>
    <t>07/19/2005</t>
  </si>
  <si>
    <t>04/30/2016</t>
  </si>
  <si>
    <t>ABFPR0800B</t>
  </si>
  <si>
    <t>Hindi</t>
  </si>
  <si>
    <t>Dr.B.Geetha Devi</t>
  </si>
  <si>
    <t>30/4/1970</t>
  </si>
  <si>
    <t>AMKPB6795R</t>
  </si>
  <si>
    <t>History</t>
  </si>
  <si>
    <t>M.Puspanjali</t>
  </si>
  <si>
    <t>25/6/1974</t>
  </si>
  <si>
    <t>BC-D</t>
  </si>
  <si>
    <t>22/11/2014</t>
  </si>
  <si>
    <t>27/11/2010</t>
  </si>
  <si>
    <t>25/6/2034</t>
  </si>
  <si>
    <t>APRPP1627A</t>
  </si>
  <si>
    <t>Dr.B.Sowjanya</t>
  </si>
  <si>
    <t>30/7/1981</t>
  </si>
  <si>
    <t>YES</t>
  </si>
  <si>
    <t>15/10/2007</t>
  </si>
  <si>
    <t>BERPB7868D</t>
  </si>
  <si>
    <t>Economics</t>
  </si>
  <si>
    <t>M. Venkateswara Rao</t>
  </si>
  <si>
    <t>20/6/1966</t>
  </si>
  <si>
    <t>02/13/2012</t>
  </si>
  <si>
    <t>09/25/2012</t>
  </si>
  <si>
    <t>06/30/2024</t>
  </si>
  <si>
    <t>AHMPM0155B</t>
  </si>
  <si>
    <t>Dr.D.V.Nageswara Rao</t>
  </si>
  <si>
    <t>21/5/1971</t>
  </si>
  <si>
    <t>24/6/2016</t>
  </si>
  <si>
    <t>ANDPD3623J</t>
  </si>
  <si>
    <t>M. Saritha</t>
  </si>
  <si>
    <t>28/8/2006</t>
  </si>
  <si>
    <t>28/10/2013</t>
  </si>
  <si>
    <t>V.Ananda Babu</t>
  </si>
  <si>
    <t>24/6/1990</t>
  </si>
  <si>
    <t>S.Suguna</t>
  </si>
  <si>
    <t>15/5/1992</t>
  </si>
  <si>
    <t>20/6/2017</t>
  </si>
  <si>
    <t>FMUPS0820K</t>
  </si>
  <si>
    <t>Political Science</t>
  </si>
  <si>
    <t>P.Babjee</t>
  </si>
  <si>
    <t>21/1/2013</t>
  </si>
  <si>
    <t>BALPP4178A</t>
  </si>
  <si>
    <t>K.Sita Mahalakshmi</t>
  </si>
  <si>
    <t>08/31/2033</t>
  </si>
  <si>
    <t>BUNPK4523J</t>
  </si>
  <si>
    <t>CH.Subrahmanyam</t>
  </si>
  <si>
    <t>15/6/1964</t>
  </si>
  <si>
    <t>21/12/2016</t>
  </si>
  <si>
    <t>ADKPC2986J</t>
  </si>
  <si>
    <t>Kusuma Suneetha</t>
  </si>
  <si>
    <t>18/10/1976</t>
  </si>
  <si>
    <t>27/7/2017</t>
  </si>
  <si>
    <t>BYZPK8305A</t>
  </si>
  <si>
    <t>Statistics</t>
  </si>
  <si>
    <t>Dr. N. Madhavi</t>
  </si>
  <si>
    <t>16/12/1970</t>
  </si>
  <si>
    <t>12/26/2011</t>
  </si>
  <si>
    <t>12/31/2028</t>
  </si>
  <si>
    <t>ANFPN9567P</t>
  </si>
  <si>
    <t>ZONE - I</t>
  </si>
  <si>
    <t>P.Naga Venkata lakshmi</t>
  </si>
  <si>
    <t>26/6/1993</t>
  </si>
  <si>
    <t>BC-B</t>
  </si>
  <si>
    <t>22/6/2016</t>
  </si>
  <si>
    <t>20/6/2016</t>
  </si>
  <si>
    <t>BZPPP3630Q</t>
  </si>
  <si>
    <t>Ch.Naresh</t>
  </si>
  <si>
    <t>25/7/1995</t>
  </si>
  <si>
    <t>21/7/2017</t>
  </si>
  <si>
    <t>J.Naga Sri Ram</t>
  </si>
  <si>
    <t>13/7/1994</t>
  </si>
  <si>
    <t>21/6/2017</t>
  </si>
  <si>
    <t>BBWPJ2570G</t>
  </si>
  <si>
    <t>Philosophy</t>
  </si>
  <si>
    <t>K.Anjaneyulu</t>
  </si>
  <si>
    <t>27/5/2017</t>
  </si>
  <si>
    <t>AEPPK7010M</t>
  </si>
  <si>
    <t>Geography</t>
  </si>
  <si>
    <t>A. Suri Babu</t>
  </si>
  <si>
    <t>15/7/1974</t>
  </si>
  <si>
    <t>ATLPA9837F</t>
  </si>
  <si>
    <t>I.Rambabu</t>
  </si>
  <si>
    <t>15/8/1980</t>
  </si>
  <si>
    <t>ABWPI1355B</t>
  </si>
  <si>
    <t>Mathematics</t>
  </si>
  <si>
    <t>D.V.N. Sree Rama Murty</t>
  </si>
  <si>
    <t>06/29/1971</t>
  </si>
  <si>
    <t>05/27/2013</t>
  </si>
  <si>
    <t>09/16/2012</t>
  </si>
  <si>
    <t>06/20/2008</t>
  </si>
  <si>
    <t>06/30/2029</t>
  </si>
  <si>
    <t>ACPPD6544H</t>
  </si>
  <si>
    <t>Dr.Ch.Srinivasulu</t>
  </si>
  <si>
    <t>BC</t>
  </si>
  <si>
    <t>Dr</t>
  </si>
  <si>
    <t>39100+AGP6000(UGC2006)</t>
  </si>
  <si>
    <t>24/7/2013</t>
  </si>
  <si>
    <t>26/12/2011</t>
  </si>
  <si>
    <t>28/5/2017</t>
  </si>
  <si>
    <t>ADWPC2319M</t>
  </si>
  <si>
    <t xml:space="preserve">ZONE-2-`  </t>
  </si>
  <si>
    <t>I.Lakshmi Gayatri</t>
  </si>
  <si>
    <t>15600-39100+AGP6000(UGC 2006)</t>
  </si>
  <si>
    <t>17/3/2012</t>
  </si>
  <si>
    <t>25/12/2011</t>
  </si>
  <si>
    <t>23/6/2016</t>
  </si>
  <si>
    <t>31/12/2032</t>
  </si>
  <si>
    <t>AAXPI3688R</t>
  </si>
  <si>
    <t>ZONE-11</t>
  </si>
  <si>
    <t>Y.Padmanabham</t>
  </si>
  <si>
    <t>20/11/2007</t>
  </si>
  <si>
    <t>ACPPY0478F</t>
  </si>
  <si>
    <t>G.Sudhakar</t>
  </si>
  <si>
    <t>AQQPG2988R</t>
  </si>
  <si>
    <t>N.V.Malathi</t>
  </si>
  <si>
    <t>AZOPN4890L</t>
  </si>
  <si>
    <t>Y.Vijaya Lakshmi</t>
  </si>
  <si>
    <t>20/6/1987</t>
  </si>
  <si>
    <t>AJGPL5322H</t>
  </si>
  <si>
    <t>A.Padma</t>
  </si>
  <si>
    <t>ATUPA8041L</t>
  </si>
  <si>
    <t>S.S.R.Bhargav</t>
  </si>
  <si>
    <t>DBLPS3110N</t>
  </si>
  <si>
    <t>L.Veera Babu</t>
  </si>
  <si>
    <t>20/6/2003</t>
  </si>
  <si>
    <t>15/7/2016</t>
  </si>
  <si>
    <t>AHJPL5373R</t>
  </si>
  <si>
    <t>Commerce</t>
  </si>
  <si>
    <t>P.V.Prasad</t>
  </si>
  <si>
    <t>14/07/1973</t>
  </si>
  <si>
    <t>05/15/2012</t>
  </si>
  <si>
    <t>07/31/2031</t>
  </si>
  <si>
    <t>AORPP4559E</t>
  </si>
  <si>
    <t>Dr.K.Ratna Manikyam</t>
  </si>
  <si>
    <t>30/6/1969</t>
  </si>
  <si>
    <t>14/2/2010</t>
  </si>
  <si>
    <t>16/2/2015</t>
  </si>
  <si>
    <t>22/6/1995</t>
  </si>
  <si>
    <t>30/6/2029</t>
  </si>
  <si>
    <t>AHAPK6951B</t>
  </si>
  <si>
    <t>Dr.A.A.Annapurna</t>
  </si>
  <si>
    <t>20//1970</t>
  </si>
  <si>
    <t>24/3/2014</t>
  </si>
  <si>
    <t>27/3/2015</t>
  </si>
  <si>
    <t>28/1/2002</t>
  </si>
  <si>
    <t>31/3/2030</t>
  </si>
  <si>
    <t>AFVPA6280J</t>
  </si>
  <si>
    <t>Dr.B.P.Narsa Reddy</t>
  </si>
  <si>
    <t>24/1/2014</t>
  </si>
  <si>
    <t>30/6/2034</t>
  </si>
  <si>
    <t>AQVPB2330B</t>
  </si>
  <si>
    <t>Dr.P.Shanmukha Rao</t>
  </si>
  <si>
    <t>28/3/2013</t>
  </si>
  <si>
    <t>31/5/2037</t>
  </si>
  <si>
    <t>CCNPP5053M</t>
  </si>
  <si>
    <t>G.Appala Narashimham</t>
  </si>
  <si>
    <t>21/4/1973</t>
  </si>
  <si>
    <t>20/8/2013</t>
  </si>
  <si>
    <t>31/12/2014</t>
  </si>
  <si>
    <t>30/4/2033</t>
  </si>
  <si>
    <t>AHYPG5496M</t>
  </si>
  <si>
    <t>PS.Vijaya Lakshmi</t>
  </si>
  <si>
    <t>15/10/1966</t>
  </si>
  <si>
    <t>AKFPP2978K</t>
  </si>
  <si>
    <t>T.Chandra Shekhar</t>
  </si>
  <si>
    <t>25/9/2003</t>
  </si>
  <si>
    <t>ANKPT4607P</t>
  </si>
  <si>
    <t>V.Raju</t>
  </si>
  <si>
    <t>AOBPV8858A</t>
  </si>
  <si>
    <t>V.V.V. Satyavathi</t>
  </si>
  <si>
    <t>26/8/1985</t>
  </si>
  <si>
    <t>AYBPV7951L</t>
  </si>
  <si>
    <t>G.Leela Mohan</t>
  </si>
  <si>
    <t>20/2/1970</t>
  </si>
  <si>
    <t>29/9/2004</t>
  </si>
  <si>
    <t>AGEPG7847D</t>
  </si>
  <si>
    <t>Contract</t>
  </si>
  <si>
    <t>P. Padma Sekhar</t>
  </si>
  <si>
    <t>AIFPP5448Q</t>
  </si>
  <si>
    <t>ASL.Bramarambha</t>
  </si>
  <si>
    <t>20/5/1980</t>
  </si>
  <si>
    <t>AKNPA1944N</t>
  </si>
  <si>
    <t>CH.N.Srilakshmi</t>
  </si>
  <si>
    <t>BOUPC8561D</t>
  </si>
  <si>
    <t>D.Bhavani Shankar Reddy</t>
  </si>
  <si>
    <t>15/6/1975</t>
  </si>
  <si>
    <t>29/6/2016</t>
  </si>
  <si>
    <t>AJZPD1459J</t>
  </si>
  <si>
    <t>CH.Sreenu</t>
  </si>
  <si>
    <t>BGPPC9495P</t>
  </si>
  <si>
    <t>Zoology</t>
  </si>
  <si>
    <t>K.Subhashini Devi</t>
  </si>
  <si>
    <t>23/10/2007</t>
  </si>
  <si>
    <t>EHFPK1146H</t>
  </si>
  <si>
    <t>N.Vara Kumari</t>
  </si>
  <si>
    <t>Badda Vijaya Kumar</t>
  </si>
  <si>
    <t>AZFPB7710C</t>
  </si>
  <si>
    <t>SY.Baji ShaiK</t>
  </si>
  <si>
    <t>15/7/1950</t>
  </si>
  <si>
    <t>AKWPS8180R</t>
  </si>
  <si>
    <t>B.N.Sireesha</t>
  </si>
  <si>
    <t>31/5/1990</t>
  </si>
  <si>
    <t>K.Soniya</t>
  </si>
  <si>
    <t>17/8/1989</t>
  </si>
  <si>
    <t>EDOPK7795D</t>
  </si>
  <si>
    <t>A.Rama Kumari</t>
  </si>
  <si>
    <t>24/4/1989</t>
  </si>
  <si>
    <t>23/11/2016</t>
  </si>
  <si>
    <t>Bio-Technology</t>
  </si>
  <si>
    <t>Dr. B. Nageswari</t>
  </si>
  <si>
    <t>08/31/2036</t>
  </si>
  <si>
    <t>AQJPN0931G</t>
  </si>
  <si>
    <t>ZONE - VI</t>
  </si>
  <si>
    <t>Dr.K. Vasudha</t>
  </si>
  <si>
    <t>04/27/1980</t>
  </si>
  <si>
    <t>05/20/2011</t>
  </si>
  <si>
    <t>03/28/2013</t>
  </si>
  <si>
    <t>06/23/2008</t>
  </si>
  <si>
    <t>04/30/2038</t>
  </si>
  <si>
    <t>BGGPK2573P</t>
  </si>
  <si>
    <t>ZONE - V</t>
  </si>
  <si>
    <t>Dr.A.K.P.Siva Ranjani</t>
  </si>
  <si>
    <t>4/4/1885</t>
  </si>
  <si>
    <t>BKGPK1664K</t>
  </si>
  <si>
    <t>Physics</t>
  </si>
  <si>
    <t>Esub Basha Shaik</t>
  </si>
  <si>
    <t>05/27/1983</t>
  </si>
  <si>
    <t>BC-E</t>
  </si>
  <si>
    <t>04/26/2012</t>
  </si>
  <si>
    <t>05/31/2041</t>
  </si>
  <si>
    <t>DABPS4549N</t>
  </si>
  <si>
    <t>Dr.K.Ramachandra Rao</t>
  </si>
  <si>
    <t>07/15/1973</t>
  </si>
  <si>
    <t>ALKPK9710C</t>
  </si>
  <si>
    <t>P.V.Satyaji</t>
  </si>
  <si>
    <t>25/10/1964</t>
  </si>
  <si>
    <t>31/10/2024</t>
  </si>
  <si>
    <t>AFOPP5319L</t>
  </si>
  <si>
    <t>B.Durga Lakshmi</t>
  </si>
  <si>
    <t>29/5/1985</t>
  </si>
  <si>
    <t>02/17/2012</t>
  </si>
  <si>
    <t>05/30/2043</t>
  </si>
  <si>
    <t>BQXPB8928C</t>
  </si>
  <si>
    <t>Dr.P.V.V.S.S.N. Reddy</t>
  </si>
  <si>
    <t>BDPPP4986H</t>
  </si>
  <si>
    <t>N.Venkanna Babu</t>
  </si>
  <si>
    <t>ANKPN5332P</t>
  </si>
  <si>
    <t>Y.Durga Prasad</t>
  </si>
  <si>
    <t>ATXPY9284C</t>
  </si>
  <si>
    <t>A.Prabhavathi</t>
  </si>
  <si>
    <t>BERPA3532F</t>
  </si>
  <si>
    <t>J.Suresh</t>
  </si>
  <si>
    <t>17/3/1991</t>
  </si>
  <si>
    <t>G.MohanRao</t>
  </si>
  <si>
    <t>27/7/1993</t>
  </si>
  <si>
    <t>physics</t>
  </si>
  <si>
    <t>M.Vara Lakshmi</t>
  </si>
  <si>
    <t>CZIPM0593B</t>
  </si>
  <si>
    <t>B.Hema sundari</t>
  </si>
  <si>
    <t>26/8/1992</t>
  </si>
  <si>
    <t>Microbiology</t>
  </si>
  <si>
    <t>P.Trinadha Rao</t>
  </si>
  <si>
    <t>07/20/1957</t>
  </si>
  <si>
    <t>02/22/2006</t>
  </si>
  <si>
    <t>07/22/2005</t>
  </si>
  <si>
    <t>07/31/2015</t>
  </si>
  <si>
    <t>AFTPP2294R</t>
  </si>
  <si>
    <t>D.Jayasree</t>
  </si>
  <si>
    <t>30/4/2043</t>
  </si>
  <si>
    <t>BKGPD3102F</t>
  </si>
  <si>
    <t>P.Suneetha</t>
  </si>
  <si>
    <t>15/4/1984</t>
  </si>
  <si>
    <t>15/9/2007</t>
  </si>
  <si>
    <t>ATXPP0706E</t>
  </si>
  <si>
    <t>B.Sravanthi</t>
  </si>
  <si>
    <t>26/6/2017</t>
  </si>
  <si>
    <t>DDMPS6316F</t>
  </si>
  <si>
    <t>Botany</t>
  </si>
  <si>
    <t>Dr.J.Suneetha</t>
  </si>
  <si>
    <t>07/17/1968</t>
  </si>
  <si>
    <t>37400-67000 + AGP 9000 (UGC 2006 Pay Band-IV)</t>
  </si>
  <si>
    <t>04/15/2002</t>
  </si>
  <si>
    <t>07/31/2026</t>
  </si>
  <si>
    <t>ADYPJ8905G</t>
  </si>
  <si>
    <t>D.Krishna</t>
  </si>
  <si>
    <t>31/10/2019</t>
  </si>
  <si>
    <t>ACOPD7299L</t>
  </si>
  <si>
    <t>B.Bujjibabu</t>
  </si>
  <si>
    <t>22/6/2017</t>
  </si>
  <si>
    <t>CIAPB1293E</t>
  </si>
  <si>
    <t>P.Sathish Babu</t>
  </si>
  <si>
    <t>15/4/1987</t>
  </si>
  <si>
    <t>DFOPP6492D</t>
  </si>
  <si>
    <t>G.Vijaya Vinodhini</t>
  </si>
  <si>
    <t>15/6/2017</t>
  </si>
  <si>
    <t>G.N.V.Swarupa Rani</t>
  </si>
  <si>
    <t>31//5/1986</t>
  </si>
  <si>
    <t>19/6/2017</t>
  </si>
  <si>
    <t>BDLPG0398C</t>
  </si>
  <si>
    <t>K.Sai Ram</t>
  </si>
  <si>
    <t>24/11/1992</t>
  </si>
  <si>
    <t>G.Vijaya Kumar</t>
  </si>
  <si>
    <t>31/5/1987</t>
  </si>
  <si>
    <t>23/10/2013</t>
  </si>
  <si>
    <t>BXWPG3679M</t>
  </si>
  <si>
    <t>Y.Baby</t>
  </si>
  <si>
    <t>B.Vijaya Kumar</t>
  </si>
  <si>
    <t>31/5/1989</t>
  </si>
  <si>
    <t>DISPB1816C</t>
  </si>
  <si>
    <t>Physical Education</t>
  </si>
  <si>
    <t>I.Babu Rao</t>
  </si>
  <si>
    <t>15/6/1958</t>
  </si>
  <si>
    <t>30/6/2018</t>
  </si>
  <si>
    <t>AAGPI7122K</t>
  </si>
  <si>
    <t>Chemistry</t>
  </si>
  <si>
    <t>M Machiraju</t>
  </si>
  <si>
    <t>02/28/2005</t>
  </si>
  <si>
    <t>09/28/2001</t>
  </si>
  <si>
    <t>09/28/2007</t>
  </si>
  <si>
    <t>ADLPM5410A</t>
  </si>
  <si>
    <t>Ch.Venkata Ramana</t>
  </si>
  <si>
    <t>04/14/2011</t>
  </si>
  <si>
    <t>07/13/2011</t>
  </si>
  <si>
    <t>08/31/2018</t>
  </si>
  <si>
    <t>ABWPC8914A</t>
  </si>
  <si>
    <t>K. Ramesh Babu</t>
  </si>
  <si>
    <t>07/21/1957</t>
  </si>
  <si>
    <t>08/18/1994</t>
  </si>
  <si>
    <t>07/18/2008</t>
  </si>
  <si>
    <t>09/22/1987</t>
  </si>
  <si>
    <t>AEPPK6592L</t>
  </si>
  <si>
    <t>A.Sai sundar</t>
  </si>
  <si>
    <t>04/18/1963</t>
  </si>
  <si>
    <t>08/18/2006</t>
  </si>
  <si>
    <t>04/30/2021</t>
  </si>
  <si>
    <t>ACJPA1298H</t>
  </si>
  <si>
    <t>Dr.K.Ravindra Babu</t>
  </si>
  <si>
    <t>12/20/1984</t>
  </si>
  <si>
    <t>12/31/2042</t>
  </si>
  <si>
    <t>BOMPK0883C</t>
  </si>
  <si>
    <t>N V V S V Prasad</t>
  </si>
  <si>
    <t>07/25/2005</t>
  </si>
  <si>
    <t>07/13/2012</t>
  </si>
  <si>
    <t>07/31/2017</t>
  </si>
  <si>
    <t>ACOPN6030H</t>
  </si>
  <si>
    <t>Dr.K.Harischandra prasad</t>
  </si>
  <si>
    <t>31/8/1957</t>
  </si>
  <si>
    <t>17/11/1990</t>
  </si>
  <si>
    <t>26/3/1984</t>
  </si>
  <si>
    <t>31/8/2017</t>
  </si>
  <si>
    <t>ACWPK3550F</t>
  </si>
  <si>
    <t>J.Yacobe</t>
  </si>
  <si>
    <t>O</t>
  </si>
  <si>
    <t>29/5/2014</t>
  </si>
  <si>
    <t>15/6/1995</t>
  </si>
  <si>
    <t>30/11/2029</t>
  </si>
  <si>
    <t>AESPJ9391R</t>
  </si>
  <si>
    <t>Dr.B.Madhav</t>
  </si>
  <si>
    <t>25/6/1982</t>
  </si>
  <si>
    <t>30/6/2042</t>
  </si>
  <si>
    <t>BKHPB3484M</t>
  </si>
  <si>
    <t>Dr.B.Mallikarjuna</t>
  </si>
  <si>
    <t>15/6/1984</t>
  </si>
  <si>
    <t>30/6/2044</t>
  </si>
  <si>
    <t>BIYPB7393E</t>
  </si>
  <si>
    <t>U Venkatacharyulu</t>
  </si>
  <si>
    <t>07/15/1963</t>
  </si>
  <si>
    <t>06/25/2008</t>
  </si>
  <si>
    <t>07/31/2021</t>
  </si>
  <si>
    <t>AAFPU6512N</t>
  </si>
  <si>
    <t xml:space="preserve"> Dr.K.Anitha</t>
  </si>
  <si>
    <t>15/4/1983</t>
  </si>
  <si>
    <t>BXTPK7703H</t>
  </si>
  <si>
    <t>J. Sashi Sri</t>
  </si>
  <si>
    <t>25/7/1969</t>
  </si>
  <si>
    <t>29/8/2001</t>
  </si>
  <si>
    <t>AGGPR8935H</t>
  </si>
  <si>
    <t>B.Satya Vara Prasad</t>
  </si>
  <si>
    <t>22/5/1977</t>
  </si>
  <si>
    <t>15/1/2007</t>
  </si>
  <si>
    <t>BEJPB2668P</t>
  </si>
  <si>
    <t>M.Usha Rani</t>
  </si>
  <si>
    <t>31/8/2002</t>
  </si>
  <si>
    <t>24/10/2016</t>
  </si>
  <si>
    <t>Dr.E.S.R.S.Sarma</t>
  </si>
  <si>
    <t>30/5/1975</t>
  </si>
  <si>
    <t>AAPPE4876K</t>
  </si>
  <si>
    <t>V.Lakshmi Prasanna</t>
  </si>
  <si>
    <t>25/4/1980</t>
  </si>
  <si>
    <t>N.Bhargavi</t>
  </si>
  <si>
    <t>21/7/1988</t>
  </si>
  <si>
    <t>BCYPN4860N</t>
  </si>
  <si>
    <t>P.Surya Sri</t>
  </si>
  <si>
    <t>17/8/1986</t>
  </si>
  <si>
    <t>ACWPU8917C</t>
  </si>
  <si>
    <t>B.Baby Nalini</t>
  </si>
  <si>
    <t>24/8/1975</t>
  </si>
  <si>
    <t>ATPPB4330N</t>
  </si>
  <si>
    <t>P.Gayatri</t>
  </si>
  <si>
    <t>DRHPP1532F</t>
  </si>
  <si>
    <t>B.Maha Lakshmi</t>
  </si>
  <si>
    <t>25/8/1992</t>
  </si>
  <si>
    <t>K.Srinivas Rao</t>
  </si>
  <si>
    <t>CHBPK8751J</t>
  </si>
  <si>
    <t>A.Divya Bharathi</t>
  </si>
  <si>
    <t>24/5/1986</t>
  </si>
  <si>
    <t>Geology</t>
  </si>
  <si>
    <t>Dr.M.R.Goutham</t>
  </si>
  <si>
    <t>04/20/1972</t>
  </si>
  <si>
    <t>03/17/2013</t>
  </si>
  <si>
    <t>12/25/2011</t>
  </si>
  <si>
    <t>04/30/2030</t>
  </si>
  <si>
    <t>BABPN8871R</t>
  </si>
  <si>
    <t>ZONE - III</t>
  </si>
  <si>
    <t>D.Rudra</t>
  </si>
  <si>
    <t>05/30/2013</t>
  </si>
  <si>
    <t>BOEPD1067F</t>
  </si>
  <si>
    <t>S.Durga Bhavani</t>
  </si>
  <si>
    <t>27/7/1991</t>
  </si>
  <si>
    <t>HJPPS5562Q</t>
  </si>
  <si>
    <t>B.Sai Krishna</t>
  </si>
  <si>
    <t>CTYPB7013H</t>
  </si>
  <si>
    <t>Computer Science</t>
  </si>
  <si>
    <t>Pudi Narsinga Rao</t>
  </si>
  <si>
    <t>28/4/1976</t>
  </si>
  <si>
    <t>20/11/2000</t>
  </si>
  <si>
    <t>AXPPP9498M</t>
  </si>
  <si>
    <t>P.sharmila</t>
  </si>
  <si>
    <t>15/6/2011</t>
  </si>
  <si>
    <t>21/8/2015</t>
  </si>
  <si>
    <t>AUSPP5553F</t>
  </si>
  <si>
    <t>S.Anilkumar</t>
  </si>
  <si>
    <t>21/7/2001</t>
  </si>
  <si>
    <t>22/11/2016</t>
  </si>
  <si>
    <t>CXTPS3782D</t>
  </si>
  <si>
    <t>R.V.Rajasekhar</t>
  </si>
  <si>
    <t>23/7/2003</t>
  </si>
  <si>
    <t>BAEPR8148F</t>
  </si>
  <si>
    <t>B.Rajkumar</t>
  </si>
  <si>
    <t>15/5/1990</t>
  </si>
  <si>
    <t>BGKPB7977C</t>
  </si>
  <si>
    <t>Library science</t>
  </si>
  <si>
    <t>R.Ramesh Kumar</t>
  </si>
  <si>
    <t>23/11/1964</t>
  </si>
  <si>
    <t>19/4/2013</t>
  </si>
  <si>
    <t>26/8/2014</t>
  </si>
  <si>
    <t>17/11/1994</t>
  </si>
  <si>
    <t>30/11/2024</t>
  </si>
  <si>
    <t>AEYPR3649L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</si>
</sst>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Gautam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1"/>
      <color theme="2"/>
      <name val="Book Antiqua"/>
      <family val="1"/>
    </font>
    <font>
      <sz val="11"/>
      <color theme="2"/>
      <name val="Book Antiqua"/>
      <family val="1"/>
    </font>
    <font>
      <b/>
      <sz val="11"/>
      <color rgb="FF002060"/>
      <name val="Book Antiqua"/>
      <family val="1"/>
    </font>
    <font>
      <b/>
      <sz val="10"/>
      <color rgb="FF002060"/>
      <name val="Book Antiqua"/>
      <family val="1"/>
    </font>
    <font>
      <sz val="11"/>
      <color rgb="FF002060"/>
      <name val="Book Antiqua"/>
      <family val="1"/>
    </font>
    <font>
      <sz val="11"/>
      <color rgb="FF0070C0"/>
      <name val="Book Antiqua"/>
      <family val="1"/>
    </font>
    <font>
      <sz val="11"/>
      <color rgb="FFFF0000"/>
      <name val="Book Antiqua"/>
      <family val="1"/>
    </font>
    <font>
      <sz val="12"/>
      <color theme="1"/>
      <name val="Gautami"/>
      <family val="2"/>
      <scheme val="minor"/>
    </font>
    <font>
      <sz val="12"/>
      <color rgb="FF0070C0"/>
      <name val="Book Antiqua"/>
      <family val="1"/>
    </font>
    <font>
      <sz val="11"/>
      <color rgb="FFC00000"/>
      <name val="Book Antiqua"/>
      <family val="1"/>
    </font>
    <font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14" fontId="8" fillId="0" borderId="7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14" fontId="11" fillId="0" borderId="2" xfId="3" applyNumberFormat="1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vertical="center"/>
    </xf>
    <xf numFmtId="14" fontId="8" fillId="0" borderId="3" xfId="0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14" fontId="11" fillId="0" borderId="2" xfId="1" applyNumberFormat="1" applyFont="1" applyBorder="1" applyAlignment="1">
      <alignment horizontal="center" vertical="center" wrapText="1"/>
    </xf>
    <xf numFmtId="14" fontId="8" fillId="0" borderId="2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14" fontId="11" fillId="0" borderId="1" xfId="3" applyNumberFormat="1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4">
    <cellStyle name="Normal" xfId="0" builtinId="0"/>
    <cellStyle name="Normal 2" xfId="2" xr:uid="{AC7AD5B5-847D-45B9-A633-97A57BBFFF3A}"/>
    <cellStyle name="Normal 3" xfId="1" xr:uid="{15AFC942-BFD8-4374-AE19-C530BF3A24A7}"/>
    <cellStyle name="Normal 4" xfId="3" xr:uid="{E3DE2C6A-1B02-4FB9-8B29-DD61EDC055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1329"/>
  <sheetViews>
    <sheetView tabSelected="1" workbookViewId="0">
      <selection activeCell="D5" sqref="D5"/>
    </sheetView>
  </sheetViews>
  <sheetFormatPr defaultRowHeight="16.5" x14ac:dyDescent="0.8"/>
  <cols>
    <col min="1" max="1" width="6.33203125" style="1" customWidth="1"/>
    <col min="2" max="2" width="16.5546875" style="1" customWidth="1"/>
    <col min="3" max="3" width="10.109375" style="1" customWidth="1"/>
    <col min="4" max="4" width="24.21875" style="1" customWidth="1"/>
    <col min="5" max="5" width="9.5546875" style="1" customWidth="1"/>
    <col min="6" max="6" width="10.88671875" style="1" customWidth="1"/>
    <col min="7" max="7" width="10.44140625" style="1" hidden="1" customWidth="1"/>
    <col min="8" max="8" width="8.6640625" style="1" hidden="1" customWidth="1"/>
    <col min="9" max="9" width="6.6640625" style="1" bestFit="1" customWidth="1"/>
    <col min="10" max="10" width="10.109375" style="1" hidden="1" customWidth="1"/>
    <col min="11" max="11" width="9.109375" style="1" hidden="1" customWidth="1"/>
    <col min="12" max="12" width="9.21875" style="1" customWidth="1"/>
    <col min="13" max="13" width="21.44140625" style="1" hidden="1" customWidth="1"/>
    <col min="14" max="14" width="12.6640625" style="1" hidden="1" customWidth="1"/>
    <col min="15" max="15" width="13" style="1" hidden="1" customWidth="1"/>
    <col min="16" max="16" width="8.77734375" style="1" hidden="1" customWidth="1"/>
    <col min="17" max="17" width="10.21875" style="1" hidden="1" customWidth="1"/>
    <col min="18" max="18" width="12.44140625" style="1" bestFit="1" customWidth="1"/>
    <col min="19" max="19" width="10.109375" style="1" bestFit="1" customWidth="1"/>
    <col min="20" max="20" width="9.88671875" style="1" hidden="1" customWidth="1"/>
    <col min="21" max="21" width="12.44140625" style="4" customWidth="1"/>
    <col min="22" max="22" width="12.44140625" style="1" hidden="1" customWidth="1"/>
    <col min="23" max="24" width="12.109375" style="1" customWidth="1"/>
    <col min="25" max="27" width="8.88671875" style="1"/>
    <col min="28" max="28" width="9.44140625" style="1" customWidth="1"/>
    <col min="29" max="30" width="8.88671875" style="1"/>
    <col min="31" max="31" width="20.88671875" style="1" customWidth="1"/>
    <col min="32" max="32" width="9.77734375" style="1" customWidth="1"/>
    <col min="33" max="33" width="11" style="1" customWidth="1"/>
    <col min="34" max="34" width="9.88671875" style="1" customWidth="1"/>
    <col min="35" max="35" width="11.44140625" style="1" customWidth="1"/>
    <col min="36" max="36" width="12" style="1" customWidth="1"/>
    <col min="37" max="37" width="12.6640625" style="1" customWidth="1"/>
    <col min="38" max="38" width="15.33203125" style="1" customWidth="1"/>
    <col min="39" max="39" width="16.5546875" style="1" customWidth="1"/>
    <col min="40" max="40" width="14.109375" style="1" customWidth="1"/>
    <col min="41" max="16384" width="8.88671875" style="1"/>
  </cols>
  <sheetData>
    <row r="1" spans="1:107" x14ac:dyDescent="0.8">
      <c r="A1" s="1" t="s">
        <v>0</v>
      </c>
      <c r="C1" s="2"/>
      <c r="D1" s="3" t="s">
        <v>1</v>
      </c>
      <c r="E1" s="2"/>
      <c r="F1" s="2"/>
      <c r="G1" s="2"/>
      <c r="H1" s="2"/>
    </row>
    <row r="2" spans="1:107" s="9" customFormat="1" ht="45" x14ac:dyDescent="0.8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17</v>
      </c>
      <c r="Q2" s="5" t="s">
        <v>18</v>
      </c>
      <c r="R2" s="5" t="s">
        <v>19</v>
      </c>
      <c r="S2" s="5" t="s">
        <v>20</v>
      </c>
      <c r="T2" s="6" t="s">
        <v>21</v>
      </c>
      <c r="U2" s="7" t="s">
        <v>22</v>
      </c>
      <c r="V2" s="8" t="s">
        <v>23</v>
      </c>
    </row>
    <row r="3" spans="1:107" s="14" customFormat="1" ht="32.25" customHeight="1" x14ac:dyDescent="0.8">
      <c r="A3" s="10">
        <v>1</v>
      </c>
      <c r="B3" s="10" t="s">
        <v>24</v>
      </c>
      <c r="C3" s="10" t="s">
        <v>25</v>
      </c>
      <c r="D3" s="10" t="s">
        <v>26</v>
      </c>
      <c r="E3" s="11"/>
      <c r="F3" s="11"/>
      <c r="G3" s="12"/>
      <c r="H3" s="13"/>
      <c r="I3" s="11" t="s">
        <v>27</v>
      </c>
      <c r="J3" s="11"/>
      <c r="L3" s="15" t="s">
        <v>28</v>
      </c>
      <c r="R3" s="12">
        <v>32049</v>
      </c>
      <c r="S3" s="14" t="s">
        <v>29</v>
      </c>
      <c r="T3" s="16"/>
      <c r="U3" s="11" t="s">
        <v>30</v>
      </c>
      <c r="V3" s="17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</row>
    <row r="4" spans="1:107" ht="47.25" customHeight="1" x14ac:dyDescent="0.8">
      <c r="A4" s="19">
        <v>2</v>
      </c>
      <c r="B4" s="19" t="s">
        <v>31</v>
      </c>
      <c r="C4" s="19" t="s">
        <v>25</v>
      </c>
      <c r="D4" s="19" t="s">
        <v>32</v>
      </c>
      <c r="E4" s="19">
        <v>341164</v>
      </c>
      <c r="F4" s="20">
        <v>22927</v>
      </c>
      <c r="G4" s="19" t="s">
        <v>33</v>
      </c>
      <c r="H4" s="19" t="s">
        <v>34</v>
      </c>
      <c r="I4" s="19" t="s">
        <v>27</v>
      </c>
      <c r="J4" s="19" t="s">
        <v>35</v>
      </c>
      <c r="K4" s="19" t="s">
        <v>36</v>
      </c>
      <c r="L4" s="19" t="s">
        <v>34</v>
      </c>
      <c r="M4" s="19" t="s">
        <v>37</v>
      </c>
      <c r="N4" s="19">
        <v>1</v>
      </c>
      <c r="O4" s="20">
        <v>40854</v>
      </c>
      <c r="P4" s="19">
        <v>3</v>
      </c>
      <c r="Q4" s="20">
        <v>40577</v>
      </c>
      <c r="R4" s="20">
        <v>35957</v>
      </c>
      <c r="S4" s="20">
        <v>38234</v>
      </c>
      <c r="T4" s="21" t="s">
        <v>38</v>
      </c>
      <c r="U4" s="22" t="s">
        <v>39</v>
      </c>
      <c r="V4" s="23" t="s">
        <v>40</v>
      </c>
    </row>
    <row r="5" spans="1:107" ht="39" customHeight="1" x14ac:dyDescent="0.8">
      <c r="A5" s="19">
        <v>3</v>
      </c>
      <c r="B5" s="19" t="s">
        <v>31</v>
      </c>
      <c r="C5" s="19" t="s">
        <v>25</v>
      </c>
      <c r="D5" s="19" t="s">
        <v>41</v>
      </c>
      <c r="E5" s="19">
        <v>341250</v>
      </c>
      <c r="F5" s="20">
        <v>25115</v>
      </c>
      <c r="G5" s="19" t="s">
        <v>42</v>
      </c>
      <c r="H5" s="19" t="s">
        <v>34</v>
      </c>
      <c r="I5" s="19" t="s">
        <v>27</v>
      </c>
      <c r="J5" s="19" t="s">
        <v>43</v>
      </c>
      <c r="K5" s="19" t="s">
        <v>44</v>
      </c>
      <c r="L5" s="19" t="s">
        <v>34</v>
      </c>
      <c r="M5" s="19" t="s">
        <v>45</v>
      </c>
      <c r="N5" s="19">
        <v>1</v>
      </c>
      <c r="O5" s="19" t="s">
        <v>46</v>
      </c>
      <c r="P5" s="19">
        <v>1</v>
      </c>
      <c r="Q5" s="19" t="s">
        <v>47</v>
      </c>
      <c r="R5" s="19" t="s">
        <v>48</v>
      </c>
      <c r="S5" s="19" t="s">
        <v>49</v>
      </c>
      <c r="T5" s="21" t="s">
        <v>50</v>
      </c>
      <c r="U5" s="22" t="s">
        <v>51</v>
      </c>
      <c r="V5" s="23" t="s">
        <v>40</v>
      </c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</row>
    <row r="6" spans="1:107" s="24" customFormat="1" ht="49.5" customHeight="1" x14ac:dyDescent="0.8">
      <c r="A6" s="19">
        <v>4</v>
      </c>
      <c r="B6" s="19" t="s">
        <v>31</v>
      </c>
      <c r="C6" s="19" t="s">
        <v>52</v>
      </c>
      <c r="D6" s="19" t="s">
        <v>53</v>
      </c>
      <c r="E6" s="19" t="s">
        <v>54</v>
      </c>
      <c r="F6" s="20" t="s">
        <v>55</v>
      </c>
      <c r="G6" s="19"/>
      <c r="H6" s="19"/>
      <c r="I6" s="19" t="s">
        <v>56</v>
      </c>
      <c r="J6" s="19"/>
      <c r="K6" s="19"/>
      <c r="L6" s="19" t="s">
        <v>34</v>
      </c>
      <c r="M6" s="19"/>
      <c r="N6" s="19"/>
      <c r="O6" s="20"/>
      <c r="P6" s="19"/>
      <c r="Q6" s="20"/>
      <c r="R6" s="20" t="s">
        <v>57</v>
      </c>
      <c r="S6" s="20">
        <v>42742</v>
      </c>
      <c r="T6" s="21"/>
      <c r="U6" s="25" t="s">
        <v>58</v>
      </c>
      <c r="V6" s="2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</row>
    <row r="7" spans="1:107" ht="49.5" customHeight="1" x14ac:dyDescent="0.8">
      <c r="A7" s="19">
        <v>5</v>
      </c>
      <c r="B7" s="19" t="s">
        <v>31</v>
      </c>
      <c r="C7" s="19" t="s">
        <v>52</v>
      </c>
      <c r="D7" s="19" t="s">
        <v>59</v>
      </c>
      <c r="E7" s="19" t="s">
        <v>54</v>
      </c>
      <c r="F7" s="26">
        <v>30783</v>
      </c>
      <c r="G7" s="23"/>
      <c r="H7" s="19"/>
      <c r="I7" s="19" t="s">
        <v>56</v>
      </c>
      <c r="J7" s="19"/>
      <c r="K7" s="19"/>
      <c r="L7" s="19" t="s">
        <v>34</v>
      </c>
      <c r="M7" s="19"/>
      <c r="N7" s="19"/>
      <c r="O7" s="20"/>
      <c r="P7" s="19"/>
      <c r="Q7" s="20"/>
      <c r="R7" s="20" t="s">
        <v>60</v>
      </c>
      <c r="S7" s="19" t="s">
        <v>61</v>
      </c>
      <c r="T7" s="21"/>
      <c r="U7" s="27" t="s">
        <v>62</v>
      </c>
      <c r="V7" s="23"/>
    </row>
    <row r="8" spans="1:107" ht="36.75" customHeight="1" x14ac:dyDescent="0.8">
      <c r="A8" s="19">
        <v>6</v>
      </c>
      <c r="B8" s="19" t="s">
        <v>31</v>
      </c>
      <c r="C8" s="19" t="s">
        <v>63</v>
      </c>
      <c r="D8" s="19" t="s">
        <v>64</v>
      </c>
      <c r="E8" s="19" t="s">
        <v>54</v>
      </c>
      <c r="F8" s="20" t="s">
        <v>65</v>
      </c>
      <c r="G8" s="19"/>
      <c r="H8" s="19"/>
      <c r="I8" s="19" t="s">
        <v>56</v>
      </c>
      <c r="J8" s="19"/>
      <c r="K8" s="19"/>
      <c r="L8" s="19" t="s">
        <v>34</v>
      </c>
      <c r="M8" s="19"/>
      <c r="N8" s="19"/>
      <c r="O8" s="20"/>
      <c r="P8" s="19"/>
      <c r="Q8" s="20"/>
      <c r="R8" s="20"/>
      <c r="S8" s="19" t="s">
        <v>66</v>
      </c>
      <c r="T8" s="21"/>
      <c r="U8" s="22"/>
      <c r="V8" s="23"/>
    </row>
    <row r="9" spans="1:107" ht="34.5" customHeight="1" x14ac:dyDescent="0.8">
      <c r="A9" s="19">
        <v>7</v>
      </c>
      <c r="B9" s="19" t="s">
        <v>31</v>
      </c>
      <c r="C9" s="19" t="s">
        <v>63</v>
      </c>
      <c r="D9" s="19" t="s">
        <v>67</v>
      </c>
      <c r="E9" s="19" t="s">
        <v>54</v>
      </c>
      <c r="F9" s="20">
        <v>29741</v>
      </c>
      <c r="G9" s="19"/>
      <c r="H9" s="19"/>
      <c r="I9" s="19" t="s">
        <v>56</v>
      </c>
      <c r="J9" s="19"/>
      <c r="K9" s="19"/>
      <c r="L9" s="19" t="s">
        <v>34</v>
      </c>
      <c r="M9" s="19"/>
      <c r="N9" s="19"/>
      <c r="O9" s="20"/>
      <c r="P9" s="19"/>
      <c r="Q9" s="20"/>
      <c r="R9" s="20" t="s">
        <v>68</v>
      </c>
      <c r="S9" s="19" t="s">
        <v>66</v>
      </c>
      <c r="T9" s="21"/>
      <c r="U9" s="25" t="s">
        <v>69</v>
      </c>
      <c r="V9" s="23"/>
    </row>
    <row r="10" spans="1:107" ht="31.5" customHeight="1" x14ac:dyDescent="0.8">
      <c r="A10" s="19">
        <v>8</v>
      </c>
      <c r="B10" s="19" t="s">
        <v>31</v>
      </c>
      <c r="C10" s="19" t="s">
        <v>63</v>
      </c>
      <c r="D10" s="19" t="s">
        <v>70</v>
      </c>
      <c r="E10" s="19" t="s">
        <v>54</v>
      </c>
      <c r="F10" s="20">
        <v>34218</v>
      </c>
      <c r="G10" s="19"/>
      <c r="H10" s="19"/>
      <c r="I10" s="19" t="s">
        <v>56</v>
      </c>
      <c r="J10" s="19"/>
      <c r="K10" s="19"/>
      <c r="L10" s="19" t="s">
        <v>34</v>
      </c>
      <c r="M10" s="19"/>
      <c r="N10" s="19"/>
      <c r="O10" s="20"/>
      <c r="P10" s="19"/>
      <c r="Q10" s="20"/>
      <c r="R10" s="20">
        <v>42593</v>
      </c>
      <c r="S10" s="20">
        <v>42593</v>
      </c>
      <c r="T10" s="21"/>
      <c r="U10" s="22"/>
      <c r="V10" s="23"/>
    </row>
    <row r="11" spans="1:107" ht="30.75" customHeight="1" x14ac:dyDescent="0.8">
      <c r="A11" s="19">
        <v>9</v>
      </c>
      <c r="B11" s="19" t="s">
        <v>31</v>
      </c>
      <c r="C11" s="19" t="s">
        <v>63</v>
      </c>
      <c r="D11" s="19" t="s">
        <v>71</v>
      </c>
      <c r="E11" s="19" t="s">
        <v>54</v>
      </c>
      <c r="F11" s="20">
        <v>32634</v>
      </c>
      <c r="G11" s="19"/>
      <c r="H11" s="19"/>
      <c r="I11" s="19" t="s">
        <v>56</v>
      </c>
      <c r="J11" s="19"/>
      <c r="K11" s="19"/>
      <c r="L11" s="19" t="s">
        <v>34</v>
      </c>
      <c r="M11" s="19"/>
      <c r="N11" s="19"/>
      <c r="O11" s="20"/>
      <c r="P11" s="19"/>
      <c r="Q11" s="20"/>
      <c r="R11" s="20"/>
      <c r="S11" s="19" t="s">
        <v>66</v>
      </c>
      <c r="T11" s="21"/>
      <c r="U11" s="22"/>
      <c r="V11" s="23"/>
    </row>
    <row r="12" spans="1:107" ht="65.25" customHeight="1" x14ac:dyDescent="0.8">
      <c r="A12" s="19">
        <v>10</v>
      </c>
      <c r="B12" s="19" t="s">
        <v>72</v>
      </c>
      <c r="C12" s="19" t="s">
        <v>25</v>
      </c>
      <c r="D12" s="19" t="s">
        <v>73</v>
      </c>
      <c r="E12" s="19">
        <v>340839</v>
      </c>
      <c r="F12" s="19" t="s">
        <v>74</v>
      </c>
      <c r="G12" s="19" t="s">
        <v>33</v>
      </c>
      <c r="H12" s="19" t="s">
        <v>34</v>
      </c>
      <c r="I12" s="19" t="s">
        <v>56</v>
      </c>
      <c r="J12" s="19" t="s">
        <v>43</v>
      </c>
      <c r="K12" s="19" t="s">
        <v>36</v>
      </c>
      <c r="L12" s="19" t="s">
        <v>28</v>
      </c>
      <c r="M12" s="19" t="s">
        <v>75</v>
      </c>
      <c r="N12" s="19">
        <v>0</v>
      </c>
      <c r="O12" s="19" t="s">
        <v>76</v>
      </c>
      <c r="P12" s="19">
        <v>0</v>
      </c>
      <c r="Q12" s="19" t="s">
        <v>76</v>
      </c>
      <c r="R12" s="20">
        <v>40340</v>
      </c>
      <c r="S12" s="19" t="s">
        <v>77</v>
      </c>
      <c r="T12" s="21" t="s">
        <v>78</v>
      </c>
      <c r="U12" s="22" t="s">
        <v>79</v>
      </c>
      <c r="V12" s="23" t="s">
        <v>40</v>
      </c>
    </row>
    <row r="13" spans="1:107" x14ac:dyDescent="0.8">
      <c r="A13" s="19">
        <v>11</v>
      </c>
      <c r="B13" s="28" t="s">
        <v>72</v>
      </c>
      <c r="C13" s="29" t="s">
        <v>25</v>
      </c>
      <c r="D13" s="29" t="s">
        <v>80</v>
      </c>
      <c r="E13" s="30">
        <v>431396</v>
      </c>
      <c r="F13" s="31">
        <v>27066</v>
      </c>
      <c r="G13" s="30"/>
      <c r="H13" s="30"/>
      <c r="I13" s="30" t="s">
        <v>27</v>
      </c>
      <c r="J13" s="30"/>
      <c r="K13" s="30"/>
      <c r="L13" s="30" t="s">
        <v>28</v>
      </c>
      <c r="M13" s="30"/>
      <c r="N13" s="30"/>
      <c r="O13" s="30"/>
      <c r="P13" s="30"/>
      <c r="Q13" s="30"/>
      <c r="R13" s="30" t="s">
        <v>81</v>
      </c>
      <c r="S13" s="30" t="s">
        <v>82</v>
      </c>
      <c r="T13" s="32"/>
      <c r="U13" s="33" t="s">
        <v>83</v>
      </c>
      <c r="V13" s="34"/>
    </row>
    <row r="14" spans="1:107" x14ac:dyDescent="0.8">
      <c r="A14" s="19">
        <v>12</v>
      </c>
      <c r="B14" s="28" t="s">
        <v>72</v>
      </c>
      <c r="C14" s="29" t="s">
        <v>25</v>
      </c>
      <c r="D14" s="29" t="s">
        <v>84</v>
      </c>
      <c r="E14" s="19">
        <v>329159</v>
      </c>
      <c r="F14" s="20">
        <v>26178</v>
      </c>
      <c r="G14" s="19" t="s">
        <v>85</v>
      </c>
      <c r="H14" s="19" t="s">
        <v>86</v>
      </c>
      <c r="I14" s="19" t="s">
        <v>56</v>
      </c>
      <c r="J14" s="19" t="s">
        <v>43</v>
      </c>
      <c r="K14" s="19" t="s">
        <v>44</v>
      </c>
      <c r="L14" s="19" t="s">
        <v>34</v>
      </c>
      <c r="M14" s="19" t="s">
        <v>45</v>
      </c>
      <c r="N14" s="19">
        <v>0</v>
      </c>
      <c r="O14" s="20" t="s">
        <v>76</v>
      </c>
      <c r="P14" s="19">
        <v>2</v>
      </c>
      <c r="Q14" s="19"/>
      <c r="R14" s="20" t="s">
        <v>87</v>
      </c>
      <c r="S14" s="20" t="s">
        <v>88</v>
      </c>
      <c r="T14" s="21"/>
      <c r="U14" s="22" t="s">
        <v>89</v>
      </c>
      <c r="V14" s="23"/>
    </row>
    <row r="15" spans="1:107" ht="27.75" customHeight="1" x14ac:dyDescent="0.8">
      <c r="A15" s="19">
        <v>13</v>
      </c>
      <c r="B15" s="28" t="s">
        <v>72</v>
      </c>
      <c r="C15" s="29" t="s">
        <v>25</v>
      </c>
      <c r="D15" s="29" t="s">
        <v>90</v>
      </c>
      <c r="E15" s="30">
        <v>846741</v>
      </c>
      <c r="F15" s="30" t="s">
        <v>91</v>
      </c>
      <c r="G15" s="30"/>
      <c r="H15" s="30"/>
      <c r="I15" s="30" t="s">
        <v>56</v>
      </c>
      <c r="J15" s="30"/>
      <c r="K15" s="30"/>
      <c r="L15" s="19" t="s">
        <v>34</v>
      </c>
      <c r="M15" s="30"/>
      <c r="N15" s="30"/>
      <c r="O15" s="30"/>
      <c r="P15" s="30"/>
      <c r="Q15" s="30"/>
      <c r="R15" s="35">
        <v>40901</v>
      </c>
      <c r="S15" s="35">
        <v>42283</v>
      </c>
      <c r="T15" s="32"/>
      <c r="U15" s="36" t="s">
        <v>92</v>
      </c>
      <c r="V15" s="34"/>
    </row>
    <row r="16" spans="1:107" ht="48.75" customHeight="1" x14ac:dyDescent="0.8">
      <c r="A16" s="19">
        <v>14</v>
      </c>
      <c r="B16" s="19" t="s">
        <v>72</v>
      </c>
      <c r="C16" s="19" t="s">
        <v>25</v>
      </c>
      <c r="D16" s="19" t="s">
        <v>93</v>
      </c>
      <c r="E16" s="19">
        <v>366589</v>
      </c>
      <c r="F16" s="19" t="s">
        <v>94</v>
      </c>
      <c r="G16" s="19" t="s">
        <v>33</v>
      </c>
      <c r="H16" s="19" t="s">
        <v>34</v>
      </c>
      <c r="I16" s="19" t="s">
        <v>56</v>
      </c>
      <c r="J16" s="19" t="s">
        <v>35</v>
      </c>
      <c r="K16" s="19" t="s">
        <v>36</v>
      </c>
      <c r="L16" s="19" t="s">
        <v>34</v>
      </c>
      <c r="M16" s="19" t="s">
        <v>95</v>
      </c>
      <c r="N16" s="19">
        <v>0</v>
      </c>
      <c r="O16" s="19" t="s">
        <v>76</v>
      </c>
      <c r="P16" s="19">
        <v>1</v>
      </c>
      <c r="Q16" s="19" t="s">
        <v>96</v>
      </c>
      <c r="R16" s="19" t="s">
        <v>97</v>
      </c>
      <c r="S16" s="19" t="s">
        <v>97</v>
      </c>
      <c r="T16" s="21" t="s">
        <v>98</v>
      </c>
      <c r="U16" s="22" t="s">
        <v>99</v>
      </c>
      <c r="V16" s="23" t="s">
        <v>40</v>
      </c>
    </row>
    <row r="17" spans="1:107" x14ac:dyDescent="0.8">
      <c r="A17" s="19">
        <v>15</v>
      </c>
      <c r="B17" s="28" t="s">
        <v>72</v>
      </c>
      <c r="C17" s="29" t="s">
        <v>52</v>
      </c>
      <c r="D17" s="29" t="s">
        <v>100</v>
      </c>
      <c r="E17" s="30" t="s">
        <v>54</v>
      </c>
      <c r="F17" s="30" t="s">
        <v>101</v>
      </c>
      <c r="G17" s="30"/>
      <c r="H17" s="30"/>
      <c r="I17" s="30" t="s">
        <v>56</v>
      </c>
      <c r="J17" s="30"/>
      <c r="K17" s="30"/>
      <c r="L17" s="19" t="s">
        <v>34</v>
      </c>
      <c r="M17" s="30"/>
      <c r="N17" s="30"/>
      <c r="O17" s="30"/>
      <c r="P17" s="30"/>
      <c r="Q17" s="30"/>
      <c r="R17" s="35" t="s">
        <v>102</v>
      </c>
      <c r="S17" s="31">
        <v>41493</v>
      </c>
      <c r="T17" s="32"/>
      <c r="U17" s="36" t="s">
        <v>103</v>
      </c>
      <c r="V17" s="37"/>
    </row>
    <row r="18" spans="1:107" x14ac:dyDescent="0.8">
      <c r="A18" s="19">
        <v>16</v>
      </c>
      <c r="B18" s="28" t="s">
        <v>72</v>
      </c>
      <c r="C18" s="29" t="s">
        <v>52</v>
      </c>
      <c r="D18" s="29" t="s">
        <v>104</v>
      </c>
      <c r="E18" s="30" t="s">
        <v>54</v>
      </c>
      <c r="F18" s="31">
        <v>24751</v>
      </c>
      <c r="G18" s="30"/>
      <c r="H18" s="30"/>
      <c r="I18" s="30" t="s">
        <v>27</v>
      </c>
      <c r="J18" s="30"/>
      <c r="K18" s="30"/>
      <c r="L18" s="19" t="s">
        <v>34</v>
      </c>
      <c r="M18" s="30"/>
      <c r="N18" s="30"/>
      <c r="O18" s="30"/>
      <c r="P18" s="30"/>
      <c r="Q18" s="30"/>
      <c r="R18" s="35" t="s">
        <v>102</v>
      </c>
      <c r="S18" s="31">
        <v>40917</v>
      </c>
      <c r="T18" s="32"/>
      <c r="U18" s="36" t="s">
        <v>105</v>
      </c>
      <c r="V18" s="37"/>
    </row>
    <row r="19" spans="1:107" x14ac:dyDescent="0.8">
      <c r="A19" s="19">
        <v>17</v>
      </c>
      <c r="B19" s="28" t="s">
        <v>72</v>
      </c>
      <c r="C19" s="29" t="s">
        <v>63</v>
      </c>
      <c r="D19" s="29" t="s">
        <v>106</v>
      </c>
      <c r="E19" s="30" t="s">
        <v>54</v>
      </c>
      <c r="F19" s="30" t="s">
        <v>107</v>
      </c>
      <c r="G19" s="30"/>
      <c r="H19" s="30"/>
      <c r="I19" s="30" t="s">
        <v>56</v>
      </c>
      <c r="J19" s="30"/>
      <c r="K19" s="30"/>
      <c r="L19" s="19" t="s">
        <v>34</v>
      </c>
      <c r="M19" s="30"/>
      <c r="N19" s="30"/>
      <c r="O19" s="30"/>
      <c r="P19" s="30"/>
      <c r="Q19" s="30"/>
      <c r="R19" s="30" t="s">
        <v>108</v>
      </c>
      <c r="S19" s="30" t="s">
        <v>108</v>
      </c>
      <c r="T19" s="32"/>
      <c r="U19" s="33"/>
      <c r="V19" s="34"/>
    </row>
    <row r="20" spans="1:107" x14ac:dyDescent="0.8">
      <c r="A20" s="19">
        <v>18</v>
      </c>
      <c r="B20" s="28" t="s">
        <v>72</v>
      </c>
      <c r="C20" s="29" t="s">
        <v>63</v>
      </c>
      <c r="D20" s="29" t="s">
        <v>109</v>
      </c>
      <c r="E20" s="30" t="s">
        <v>54</v>
      </c>
      <c r="F20" s="31">
        <v>34394</v>
      </c>
      <c r="G20" s="30"/>
      <c r="H20" s="30"/>
      <c r="I20" s="30" t="s">
        <v>27</v>
      </c>
      <c r="J20" s="30"/>
      <c r="K20" s="30"/>
      <c r="L20" s="19" t="s">
        <v>34</v>
      </c>
      <c r="M20" s="30"/>
      <c r="N20" s="30"/>
      <c r="O20" s="30"/>
      <c r="P20" s="30"/>
      <c r="Q20" s="30"/>
      <c r="R20" s="30" t="s">
        <v>66</v>
      </c>
      <c r="S20" s="30" t="s">
        <v>66</v>
      </c>
      <c r="T20" s="32"/>
      <c r="U20" s="33" t="s">
        <v>110</v>
      </c>
      <c r="V20" s="34"/>
    </row>
    <row r="21" spans="1:107" ht="46.5" customHeight="1" x14ac:dyDescent="0.8">
      <c r="A21" s="19">
        <v>19</v>
      </c>
      <c r="B21" s="19" t="s">
        <v>111</v>
      </c>
      <c r="C21" s="19" t="s">
        <v>25</v>
      </c>
      <c r="D21" s="19" t="s">
        <v>112</v>
      </c>
      <c r="E21" s="19">
        <v>325066</v>
      </c>
      <c r="F21" s="20">
        <v>28529</v>
      </c>
      <c r="G21" s="19" t="s">
        <v>33</v>
      </c>
      <c r="H21" s="19" t="s">
        <v>34</v>
      </c>
      <c r="I21" s="19" t="s">
        <v>56</v>
      </c>
      <c r="J21" s="19" t="s">
        <v>35</v>
      </c>
      <c r="K21" s="19" t="s">
        <v>36</v>
      </c>
      <c r="L21" s="19" t="s">
        <v>28</v>
      </c>
      <c r="M21" s="19" t="s">
        <v>113</v>
      </c>
      <c r="N21" s="19">
        <v>1</v>
      </c>
      <c r="O21" s="19" t="s">
        <v>114</v>
      </c>
      <c r="P21" s="19">
        <v>1</v>
      </c>
      <c r="Q21" s="19" t="s">
        <v>115</v>
      </c>
      <c r="R21" s="19" t="s">
        <v>116</v>
      </c>
      <c r="S21" s="19" t="s">
        <v>116</v>
      </c>
      <c r="T21" s="21" t="s">
        <v>117</v>
      </c>
      <c r="U21" s="22" t="s">
        <v>118</v>
      </c>
      <c r="V21" s="23" t="s">
        <v>40</v>
      </c>
    </row>
    <row r="22" spans="1:107" ht="33" customHeight="1" x14ac:dyDescent="0.8">
      <c r="A22" s="19">
        <v>20</v>
      </c>
      <c r="B22" s="19" t="s">
        <v>111</v>
      </c>
      <c r="C22" s="19" t="s">
        <v>25</v>
      </c>
      <c r="D22" s="19" t="s">
        <v>119</v>
      </c>
      <c r="E22" s="19">
        <v>341175</v>
      </c>
      <c r="F22" s="19" t="s">
        <v>120</v>
      </c>
      <c r="G22" s="19" t="s">
        <v>33</v>
      </c>
      <c r="H22" s="19" t="s">
        <v>34</v>
      </c>
      <c r="I22" s="19" t="s">
        <v>27</v>
      </c>
      <c r="J22" s="19" t="s">
        <v>43</v>
      </c>
      <c r="K22" s="19" t="s">
        <v>44</v>
      </c>
      <c r="L22" s="19" t="s">
        <v>28</v>
      </c>
      <c r="M22" s="19" t="s">
        <v>45</v>
      </c>
      <c r="N22" s="19">
        <v>1</v>
      </c>
      <c r="O22" s="19" t="s">
        <v>121</v>
      </c>
      <c r="P22" s="19">
        <v>2</v>
      </c>
      <c r="Q22" s="19" t="s">
        <v>115</v>
      </c>
      <c r="R22" s="19" t="s">
        <v>122</v>
      </c>
      <c r="S22" s="19" t="s">
        <v>122</v>
      </c>
      <c r="T22" s="21" t="s">
        <v>123</v>
      </c>
      <c r="U22" s="22" t="s">
        <v>124</v>
      </c>
      <c r="V22" s="23" t="s">
        <v>40</v>
      </c>
    </row>
    <row r="23" spans="1:107" ht="33" customHeight="1" x14ac:dyDescent="0.8">
      <c r="A23" s="19">
        <v>21</v>
      </c>
      <c r="B23" s="19" t="s">
        <v>125</v>
      </c>
      <c r="C23" s="19" t="s">
        <v>25</v>
      </c>
      <c r="D23" s="19" t="s">
        <v>126</v>
      </c>
      <c r="E23" s="19">
        <v>1002318</v>
      </c>
      <c r="F23" s="19" t="s">
        <v>127</v>
      </c>
      <c r="G23" s="19"/>
      <c r="H23" s="19"/>
      <c r="I23" s="19" t="s">
        <v>56</v>
      </c>
      <c r="J23" s="19"/>
      <c r="K23" s="19"/>
      <c r="L23" s="19" t="s">
        <v>28</v>
      </c>
      <c r="M23" s="19"/>
      <c r="N23" s="19"/>
      <c r="O23" s="19"/>
      <c r="P23" s="19"/>
      <c r="Q23" s="19"/>
      <c r="R23" s="20">
        <v>41334</v>
      </c>
      <c r="S23" s="20">
        <v>42072</v>
      </c>
      <c r="T23" s="38"/>
      <c r="U23" s="22" t="s">
        <v>128</v>
      </c>
      <c r="V23" s="23"/>
    </row>
    <row r="24" spans="1:107" ht="63.75" customHeight="1" x14ac:dyDescent="0.8">
      <c r="A24" s="19">
        <v>22</v>
      </c>
      <c r="B24" s="19" t="s">
        <v>129</v>
      </c>
      <c r="C24" s="19" t="s">
        <v>25</v>
      </c>
      <c r="D24" s="19" t="s">
        <v>130</v>
      </c>
      <c r="E24" s="19">
        <v>350319</v>
      </c>
      <c r="F24" s="19" t="s">
        <v>131</v>
      </c>
      <c r="G24" s="19" t="s">
        <v>132</v>
      </c>
      <c r="H24" s="19" t="s">
        <v>86</v>
      </c>
      <c r="I24" s="19" t="s">
        <v>56</v>
      </c>
      <c r="J24" s="19" t="s">
        <v>35</v>
      </c>
      <c r="K24" s="19" t="s">
        <v>36</v>
      </c>
      <c r="L24" s="19" t="s">
        <v>34</v>
      </c>
      <c r="M24" s="19" t="s">
        <v>113</v>
      </c>
      <c r="N24" s="19">
        <v>1</v>
      </c>
      <c r="O24" s="19" t="s">
        <v>133</v>
      </c>
      <c r="P24" s="19">
        <v>0</v>
      </c>
      <c r="Q24" s="19" t="s">
        <v>76</v>
      </c>
      <c r="R24" s="20">
        <v>38504</v>
      </c>
      <c r="S24" s="19" t="s">
        <v>134</v>
      </c>
      <c r="T24" s="21" t="s">
        <v>135</v>
      </c>
      <c r="U24" s="22" t="s">
        <v>136</v>
      </c>
      <c r="V24" s="23"/>
    </row>
    <row r="25" spans="1:107" ht="39.75" customHeight="1" x14ac:dyDescent="0.8">
      <c r="A25" s="19">
        <v>23</v>
      </c>
      <c r="B25" s="19" t="s">
        <v>129</v>
      </c>
      <c r="C25" s="19" t="s">
        <v>52</v>
      </c>
      <c r="D25" s="19" t="s">
        <v>137</v>
      </c>
      <c r="E25" s="19" t="s">
        <v>54</v>
      </c>
      <c r="F25" s="20" t="s">
        <v>138</v>
      </c>
      <c r="G25" s="19"/>
      <c r="H25" s="19" t="s">
        <v>34</v>
      </c>
      <c r="I25" s="19" t="s">
        <v>56</v>
      </c>
      <c r="J25" s="19"/>
      <c r="K25" s="19"/>
      <c r="L25" s="19" t="s">
        <v>139</v>
      </c>
      <c r="M25" s="19"/>
      <c r="N25" s="19"/>
      <c r="O25" s="19"/>
      <c r="P25" s="19"/>
      <c r="Q25" s="19"/>
      <c r="R25" s="19" t="s">
        <v>140</v>
      </c>
      <c r="S25" s="20">
        <v>40916</v>
      </c>
      <c r="T25" s="21"/>
      <c r="U25" s="22" t="s">
        <v>141</v>
      </c>
      <c r="V25" s="23"/>
    </row>
    <row r="26" spans="1:107" ht="37.5" customHeight="1" x14ac:dyDescent="0.8">
      <c r="A26" s="19">
        <v>24</v>
      </c>
      <c r="B26" s="19" t="s">
        <v>142</v>
      </c>
      <c r="C26" s="19" t="s">
        <v>25</v>
      </c>
      <c r="D26" s="19" t="s">
        <v>143</v>
      </c>
      <c r="E26" s="19">
        <v>358793</v>
      </c>
      <c r="F26" s="19" t="s">
        <v>144</v>
      </c>
      <c r="G26" s="19" t="s">
        <v>33</v>
      </c>
      <c r="H26" s="19" t="s">
        <v>34</v>
      </c>
      <c r="I26" s="19" t="s">
        <v>27</v>
      </c>
      <c r="J26" s="19" t="s">
        <v>43</v>
      </c>
      <c r="K26" s="19" t="s">
        <v>44</v>
      </c>
      <c r="L26" s="19" t="s">
        <v>34</v>
      </c>
      <c r="M26" s="19" t="s">
        <v>45</v>
      </c>
      <c r="N26" s="19">
        <v>1</v>
      </c>
      <c r="O26" s="19" t="s">
        <v>145</v>
      </c>
      <c r="P26" s="19">
        <v>1</v>
      </c>
      <c r="Q26" s="19" t="s">
        <v>146</v>
      </c>
      <c r="R26" s="19" t="s">
        <v>48</v>
      </c>
      <c r="S26" s="19" t="s">
        <v>49</v>
      </c>
      <c r="T26" s="21" t="s">
        <v>147</v>
      </c>
      <c r="U26" s="22" t="s">
        <v>148</v>
      </c>
      <c r="V26" s="23" t="s">
        <v>40</v>
      </c>
    </row>
    <row r="27" spans="1:107" ht="37.5" customHeight="1" x14ac:dyDescent="0.8">
      <c r="A27" s="19">
        <v>25</v>
      </c>
      <c r="B27" s="19" t="s">
        <v>142</v>
      </c>
      <c r="C27" s="19" t="s">
        <v>25</v>
      </c>
      <c r="D27" s="19" t="s">
        <v>149</v>
      </c>
      <c r="E27" s="19">
        <v>1317527</v>
      </c>
      <c r="F27" s="19" t="s">
        <v>150</v>
      </c>
      <c r="G27" s="19"/>
      <c r="H27" s="19"/>
      <c r="I27" s="19" t="s">
        <v>27</v>
      </c>
      <c r="J27" s="19"/>
      <c r="K27" s="19"/>
      <c r="L27" s="19" t="s">
        <v>28</v>
      </c>
      <c r="M27" s="19"/>
      <c r="N27" s="19"/>
      <c r="O27" s="19"/>
      <c r="P27" s="19"/>
      <c r="Q27" s="19"/>
      <c r="R27" s="20">
        <v>40490</v>
      </c>
      <c r="S27" s="19" t="s">
        <v>151</v>
      </c>
      <c r="T27" s="21"/>
      <c r="U27" s="25" t="s">
        <v>152</v>
      </c>
      <c r="V27" s="23"/>
    </row>
    <row r="28" spans="1:107" ht="42.75" customHeight="1" x14ac:dyDescent="0.8">
      <c r="A28" s="19">
        <v>26</v>
      </c>
      <c r="B28" s="39" t="s">
        <v>142</v>
      </c>
      <c r="C28" s="40" t="s">
        <v>52</v>
      </c>
      <c r="D28" s="40" t="s">
        <v>153</v>
      </c>
      <c r="E28" s="30" t="s">
        <v>54</v>
      </c>
      <c r="F28" s="31">
        <v>30535</v>
      </c>
      <c r="G28" s="30"/>
      <c r="H28" s="30"/>
      <c r="I28" s="30" t="s">
        <v>56</v>
      </c>
      <c r="J28" s="30"/>
      <c r="K28" s="30"/>
      <c r="L28" s="30" t="s">
        <v>34</v>
      </c>
      <c r="M28" s="30"/>
      <c r="N28" s="30"/>
      <c r="O28" s="30"/>
      <c r="P28" s="30"/>
      <c r="Q28" s="30"/>
      <c r="R28" s="30" t="s">
        <v>154</v>
      </c>
      <c r="S28" s="30" t="s">
        <v>155</v>
      </c>
      <c r="T28" s="32"/>
      <c r="U28" s="33" t="s">
        <v>54</v>
      </c>
      <c r="V28" s="34"/>
    </row>
    <row r="29" spans="1:107" ht="41.25" customHeight="1" x14ac:dyDescent="0.8">
      <c r="A29" s="19">
        <v>27</v>
      </c>
      <c r="B29" s="19" t="s">
        <v>142</v>
      </c>
      <c r="C29" s="19" t="s">
        <v>63</v>
      </c>
      <c r="D29" s="19" t="s">
        <v>156</v>
      </c>
      <c r="E29" s="19" t="s">
        <v>54</v>
      </c>
      <c r="F29" s="19" t="s">
        <v>157</v>
      </c>
      <c r="G29" s="19"/>
      <c r="H29" s="19"/>
      <c r="I29" s="19" t="s">
        <v>27</v>
      </c>
      <c r="J29" s="19"/>
      <c r="K29" s="19"/>
      <c r="L29" s="19" t="s">
        <v>34</v>
      </c>
      <c r="M29" s="19"/>
      <c r="N29" s="19"/>
      <c r="O29" s="19"/>
      <c r="P29" s="19"/>
      <c r="Q29" s="19"/>
      <c r="R29" s="20">
        <v>43075</v>
      </c>
      <c r="S29" s="20">
        <v>43075</v>
      </c>
      <c r="T29" s="21"/>
      <c r="U29" s="22" t="s">
        <v>54</v>
      </c>
      <c r="V29" s="23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</row>
    <row r="30" spans="1:107" s="41" customFormat="1" ht="33.75" customHeight="1" x14ac:dyDescent="0.8">
      <c r="A30" s="19">
        <v>28</v>
      </c>
      <c r="B30" s="19" t="s">
        <v>142</v>
      </c>
      <c r="C30" s="19" t="s">
        <v>63</v>
      </c>
      <c r="D30" s="19" t="s">
        <v>158</v>
      </c>
      <c r="E30" s="19" t="s">
        <v>54</v>
      </c>
      <c r="F30" s="19" t="s">
        <v>159</v>
      </c>
      <c r="G30" s="19"/>
      <c r="H30" s="19"/>
      <c r="I30" s="19" t="s">
        <v>56</v>
      </c>
      <c r="J30" s="19"/>
      <c r="K30" s="19"/>
      <c r="L30" s="19" t="s">
        <v>34</v>
      </c>
      <c r="M30" s="19"/>
      <c r="N30" s="19"/>
      <c r="O30" s="19"/>
      <c r="P30" s="19"/>
      <c r="Q30" s="19"/>
      <c r="R30" s="19" t="s">
        <v>160</v>
      </c>
      <c r="S30" s="19" t="s">
        <v>160</v>
      </c>
      <c r="T30" s="21"/>
      <c r="U30" s="25" t="s">
        <v>161</v>
      </c>
      <c r="V30" s="23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</row>
    <row r="31" spans="1:107" ht="53.25" customHeight="1" x14ac:dyDescent="0.8">
      <c r="A31" s="19">
        <v>29</v>
      </c>
      <c r="B31" s="19" t="s">
        <v>162</v>
      </c>
      <c r="C31" s="19" t="s">
        <v>25</v>
      </c>
      <c r="D31" s="19" t="s">
        <v>163</v>
      </c>
      <c r="E31" s="19">
        <v>453661</v>
      </c>
      <c r="F31" s="20">
        <v>30469</v>
      </c>
      <c r="G31" s="19"/>
      <c r="H31" s="19"/>
      <c r="I31" s="19" t="s">
        <v>27</v>
      </c>
      <c r="J31" s="19"/>
      <c r="K31" s="19"/>
      <c r="L31" s="19" t="s">
        <v>34</v>
      </c>
      <c r="M31" s="19"/>
      <c r="N31" s="19"/>
      <c r="O31" s="20"/>
      <c r="P31" s="19"/>
      <c r="Q31" s="19"/>
      <c r="R31" s="20" t="s">
        <v>164</v>
      </c>
      <c r="S31" s="20">
        <v>42072</v>
      </c>
      <c r="T31" s="21"/>
      <c r="U31" s="22" t="s">
        <v>165</v>
      </c>
      <c r="V31" s="23"/>
    </row>
    <row r="32" spans="1:107" ht="51.75" customHeight="1" x14ac:dyDescent="0.8">
      <c r="A32" s="19">
        <v>30</v>
      </c>
      <c r="B32" s="19" t="s">
        <v>162</v>
      </c>
      <c r="C32" s="19" t="s">
        <v>25</v>
      </c>
      <c r="D32" s="19" t="s">
        <v>166</v>
      </c>
      <c r="E32" s="19">
        <v>377651</v>
      </c>
      <c r="F32" s="20">
        <v>27461</v>
      </c>
      <c r="G32" s="19" t="s">
        <v>33</v>
      </c>
      <c r="H32" s="19" t="s">
        <v>34</v>
      </c>
      <c r="I32" s="19" t="s">
        <v>56</v>
      </c>
      <c r="J32" s="19" t="s">
        <v>35</v>
      </c>
      <c r="K32" s="19" t="s">
        <v>36</v>
      </c>
      <c r="L32" s="19" t="s">
        <v>34</v>
      </c>
      <c r="M32" s="19" t="s">
        <v>113</v>
      </c>
      <c r="N32" s="19">
        <v>2</v>
      </c>
      <c r="O32" s="20">
        <v>41456</v>
      </c>
      <c r="P32" s="19">
        <v>0</v>
      </c>
      <c r="Q32" s="19" t="s">
        <v>76</v>
      </c>
      <c r="R32" s="20">
        <v>41456</v>
      </c>
      <c r="S32" s="20">
        <v>41456</v>
      </c>
      <c r="T32" s="21" t="s">
        <v>167</v>
      </c>
      <c r="U32" s="36" t="s">
        <v>168</v>
      </c>
      <c r="V32" s="23" t="s">
        <v>40</v>
      </c>
    </row>
    <row r="33" spans="1:22" ht="53.25" customHeight="1" x14ac:dyDescent="0.8">
      <c r="A33" s="19">
        <v>31</v>
      </c>
      <c r="B33" s="19" t="s">
        <v>162</v>
      </c>
      <c r="C33" s="19" t="s">
        <v>63</v>
      </c>
      <c r="D33" s="19" t="s">
        <v>169</v>
      </c>
      <c r="E33" s="19" t="s">
        <v>54</v>
      </c>
      <c r="F33" s="20" t="s">
        <v>170</v>
      </c>
      <c r="G33" s="19"/>
      <c r="H33" s="19"/>
      <c r="I33" s="19" t="s">
        <v>27</v>
      </c>
      <c r="J33" s="19"/>
      <c r="K33" s="19"/>
      <c r="L33" s="19" t="s">
        <v>34</v>
      </c>
      <c r="M33" s="19"/>
      <c r="N33" s="19"/>
      <c r="O33" s="20"/>
      <c r="P33" s="19"/>
      <c r="Q33" s="19"/>
      <c r="R33" s="20" t="s">
        <v>171</v>
      </c>
      <c r="S33" s="20" t="s">
        <v>171</v>
      </c>
      <c r="T33" s="21"/>
      <c r="U33" s="36" t="s">
        <v>172</v>
      </c>
      <c r="V33" s="23"/>
    </row>
    <row r="34" spans="1:22" ht="48" customHeight="1" x14ac:dyDescent="0.8">
      <c r="A34" s="19">
        <v>32</v>
      </c>
      <c r="B34" s="19" t="s">
        <v>162</v>
      </c>
      <c r="C34" s="19" t="s">
        <v>63</v>
      </c>
      <c r="D34" s="19" t="s">
        <v>173</v>
      </c>
      <c r="E34" s="19" t="s">
        <v>54</v>
      </c>
      <c r="F34" s="20" t="s">
        <v>174</v>
      </c>
      <c r="G34" s="19"/>
      <c r="H34" s="19"/>
      <c r="I34" s="19" t="s">
        <v>56</v>
      </c>
      <c r="J34" s="19"/>
      <c r="K34" s="19"/>
      <c r="L34" s="19" t="s">
        <v>34</v>
      </c>
      <c r="M34" s="19"/>
      <c r="N34" s="19"/>
      <c r="O34" s="20"/>
      <c r="P34" s="19"/>
      <c r="Q34" s="19"/>
      <c r="R34" s="20" t="s">
        <v>175</v>
      </c>
      <c r="S34" s="20" t="s">
        <v>175</v>
      </c>
      <c r="T34" s="21"/>
      <c r="U34" s="25" t="s">
        <v>176</v>
      </c>
      <c r="V34" s="23"/>
    </row>
    <row r="35" spans="1:22" ht="61.5" customHeight="1" x14ac:dyDescent="0.8">
      <c r="A35" s="19">
        <v>33</v>
      </c>
      <c r="B35" s="19" t="s">
        <v>177</v>
      </c>
      <c r="C35" s="19" t="s">
        <v>25</v>
      </c>
      <c r="D35" s="19" t="s">
        <v>178</v>
      </c>
      <c r="E35" s="19">
        <v>374071</v>
      </c>
      <c r="F35" s="19" t="s">
        <v>179</v>
      </c>
      <c r="G35" s="19" t="s">
        <v>132</v>
      </c>
      <c r="H35" s="19" t="s">
        <v>34</v>
      </c>
      <c r="I35" s="19" t="s">
        <v>56</v>
      </c>
      <c r="J35" s="19" t="s">
        <v>35</v>
      </c>
      <c r="K35" s="19" t="s">
        <v>36</v>
      </c>
      <c r="L35" s="19" t="s">
        <v>28</v>
      </c>
      <c r="M35" s="19" t="s">
        <v>113</v>
      </c>
      <c r="N35" s="19">
        <v>0</v>
      </c>
      <c r="O35" s="19" t="s">
        <v>76</v>
      </c>
      <c r="P35" s="19">
        <v>0</v>
      </c>
      <c r="Q35" s="19" t="s">
        <v>76</v>
      </c>
      <c r="R35" s="19" t="s">
        <v>180</v>
      </c>
      <c r="S35" s="19" t="s">
        <v>180</v>
      </c>
      <c r="T35" s="21" t="s">
        <v>181</v>
      </c>
      <c r="U35" s="22" t="s">
        <v>182</v>
      </c>
      <c r="V35" s="23" t="s">
        <v>183</v>
      </c>
    </row>
    <row r="36" spans="1:22" ht="33.75" customHeight="1" x14ac:dyDescent="0.8">
      <c r="A36" s="19">
        <v>34</v>
      </c>
      <c r="B36" s="19" t="s">
        <v>177</v>
      </c>
      <c r="C36" s="19" t="s">
        <v>63</v>
      </c>
      <c r="D36" s="19" t="s">
        <v>184</v>
      </c>
      <c r="E36" s="19" t="s">
        <v>54</v>
      </c>
      <c r="F36" s="19" t="s">
        <v>185</v>
      </c>
      <c r="G36" s="19" t="s">
        <v>186</v>
      </c>
      <c r="H36" s="19"/>
      <c r="I36" s="19" t="s">
        <v>56</v>
      </c>
      <c r="J36" s="19"/>
      <c r="K36" s="19"/>
      <c r="L36" s="19" t="s">
        <v>34</v>
      </c>
      <c r="M36" s="19"/>
      <c r="N36" s="19"/>
      <c r="O36" s="19"/>
      <c r="P36" s="19"/>
      <c r="Q36" s="19"/>
      <c r="R36" s="19" t="s">
        <v>187</v>
      </c>
      <c r="S36" s="19" t="s">
        <v>188</v>
      </c>
      <c r="T36" s="21"/>
      <c r="U36" s="27" t="s">
        <v>189</v>
      </c>
      <c r="V36" s="23"/>
    </row>
    <row r="37" spans="1:22" ht="33.75" customHeight="1" x14ac:dyDescent="0.8">
      <c r="A37" s="19">
        <v>35</v>
      </c>
      <c r="B37" s="19" t="s">
        <v>177</v>
      </c>
      <c r="C37" s="19" t="s">
        <v>63</v>
      </c>
      <c r="D37" s="19" t="s">
        <v>190</v>
      </c>
      <c r="E37" s="19" t="s">
        <v>54</v>
      </c>
      <c r="F37" s="19" t="s">
        <v>191</v>
      </c>
      <c r="G37" s="19"/>
      <c r="H37" s="19"/>
      <c r="I37" s="19" t="s">
        <v>27</v>
      </c>
      <c r="J37" s="19"/>
      <c r="K37" s="19"/>
      <c r="L37" s="19" t="s">
        <v>86</v>
      </c>
      <c r="M37" s="19"/>
      <c r="N37" s="19"/>
      <c r="O37" s="19"/>
      <c r="P37" s="19"/>
      <c r="Q37" s="19"/>
      <c r="R37" s="19" t="s">
        <v>192</v>
      </c>
      <c r="S37" s="19" t="s">
        <v>192</v>
      </c>
      <c r="T37" s="21"/>
      <c r="U37" s="22" t="s">
        <v>54</v>
      </c>
      <c r="V37" s="23"/>
    </row>
    <row r="38" spans="1:22" ht="34.5" customHeight="1" x14ac:dyDescent="0.8">
      <c r="A38" s="19">
        <v>36</v>
      </c>
      <c r="B38" s="19" t="s">
        <v>177</v>
      </c>
      <c r="C38" s="19" t="s">
        <v>63</v>
      </c>
      <c r="D38" s="19" t="s">
        <v>193</v>
      </c>
      <c r="E38" s="19" t="s">
        <v>54</v>
      </c>
      <c r="F38" s="19" t="s">
        <v>194</v>
      </c>
      <c r="G38" s="19"/>
      <c r="H38" s="19"/>
      <c r="I38" s="19" t="s">
        <v>27</v>
      </c>
      <c r="J38" s="19"/>
      <c r="K38" s="19"/>
      <c r="L38" s="19" t="s">
        <v>86</v>
      </c>
      <c r="M38" s="19"/>
      <c r="N38" s="19"/>
      <c r="O38" s="19"/>
      <c r="P38" s="19"/>
      <c r="Q38" s="19"/>
      <c r="R38" s="19" t="s">
        <v>195</v>
      </c>
      <c r="S38" s="19" t="s">
        <v>195</v>
      </c>
      <c r="T38" s="21"/>
      <c r="U38" s="25" t="s">
        <v>196</v>
      </c>
      <c r="V38" s="23"/>
    </row>
    <row r="39" spans="1:22" ht="36" customHeight="1" x14ac:dyDescent="0.8">
      <c r="A39" s="19">
        <v>37</v>
      </c>
      <c r="B39" s="19" t="s">
        <v>197</v>
      </c>
      <c r="C39" s="19" t="s">
        <v>25</v>
      </c>
      <c r="D39" s="19" t="s">
        <v>198</v>
      </c>
      <c r="E39" s="19" t="s">
        <v>54</v>
      </c>
      <c r="F39" s="20">
        <v>23632</v>
      </c>
      <c r="G39" s="19"/>
      <c r="H39" s="19"/>
      <c r="I39" s="19" t="s">
        <v>27</v>
      </c>
      <c r="J39" s="19"/>
      <c r="K39" s="19"/>
      <c r="L39" s="19" t="s">
        <v>86</v>
      </c>
      <c r="M39" s="19"/>
      <c r="N39" s="19"/>
      <c r="O39" s="19"/>
      <c r="P39" s="19"/>
      <c r="Q39" s="19"/>
      <c r="R39" s="19"/>
      <c r="S39" s="19" t="s">
        <v>199</v>
      </c>
      <c r="T39" s="21"/>
      <c r="U39" s="25" t="s">
        <v>200</v>
      </c>
      <c r="V39" s="23"/>
    </row>
    <row r="40" spans="1:22" ht="34.5" customHeight="1" x14ac:dyDescent="0.8">
      <c r="A40" s="19">
        <v>38</v>
      </c>
      <c r="B40" s="28" t="s">
        <v>201</v>
      </c>
      <c r="C40" s="29" t="s">
        <v>52</v>
      </c>
      <c r="D40" s="29" t="s">
        <v>202</v>
      </c>
      <c r="E40" s="28" t="s">
        <v>54</v>
      </c>
      <c r="F40" s="28" t="s">
        <v>203</v>
      </c>
      <c r="G40" s="28"/>
      <c r="H40" s="28"/>
      <c r="I40" s="28" t="s">
        <v>27</v>
      </c>
      <c r="J40" s="28"/>
      <c r="K40" s="28"/>
      <c r="L40" s="28" t="s">
        <v>34</v>
      </c>
      <c r="M40" s="28"/>
      <c r="N40" s="28"/>
      <c r="O40" s="28"/>
      <c r="P40" s="28"/>
      <c r="Q40" s="28"/>
      <c r="R40" s="42">
        <v>37497</v>
      </c>
      <c r="S40" s="42">
        <v>37497</v>
      </c>
      <c r="T40" s="43"/>
      <c r="U40" s="25" t="s">
        <v>204</v>
      </c>
      <c r="V40" s="44"/>
    </row>
    <row r="41" spans="1:22" ht="36.75" customHeight="1" x14ac:dyDescent="0.8">
      <c r="A41" s="19">
        <v>39</v>
      </c>
      <c r="B41" s="28" t="s">
        <v>201</v>
      </c>
      <c r="C41" s="29" t="s">
        <v>63</v>
      </c>
      <c r="D41" s="29" t="s">
        <v>205</v>
      </c>
      <c r="E41" s="28" t="s">
        <v>54</v>
      </c>
      <c r="F41" s="28" t="s">
        <v>206</v>
      </c>
      <c r="G41" s="28"/>
      <c r="H41" s="28"/>
      <c r="I41" s="28" t="s">
        <v>27</v>
      </c>
      <c r="J41" s="28"/>
      <c r="K41" s="28"/>
      <c r="L41" s="28" t="s">
        <v>28</v>
      </c>
      <c r="M41" s="28"/>
      <c r="N41" s="28"/>
      <c r="O41" s="28"/>
      <c r="P41" s="28"/>
      <c r="Q41" s="28"/>
      <c r="R41" s="42"/>
      <c r="S41" s="45">
        <v>42742</v>
      </c>
      <c r="T41" s="43"/>
      <c r="U41" s="25" t="s">
        <v>207</v>
      </c>
      <c r="V41" s="44"/>
    </row>
    <row r="42" spans="1:22" ht="45.75" customHeight="1" x14ac:dyDescent="0.8">
      <c r="A42" s="19">
        <v>40</v>
      </c>
      <c r="B42" s="19" t="s">
        <v>208</v>
      </c>
      <c r="C42" s="19" t="s">
        <v>25</v>
      </c>
      <c r="D42" s="19" t="s">
        <v>209</v>
      </c>
      <c r="E42" s="19">
        <v>357295</v>
      </c>
      <c r="F42" s="19" t="s">
        <v>210</v>
      </c>
      <c r="G42" s="19" t="s">
        <v>33</v>
      </c>
      <c r="H42" s="19" t="s">
        <v>28</v>
      </c>
      <c r="I42" s="19" t="s">
        <v>27</v>
      </c>
      <c r="J42" s="19" t="s">
        <v>43</v>
      </c>
      <c r="K42" s="19" t="s">
        <v>44</v>
      </c>
      <c r="L42" s="19" t="s">
        <v>34</v>
      </c>
      <c r="M42" s="19" t="s">
        <v>45</v>
      </c>
      <c r="N42" s="19">
        <v>1</v>
      </c>
      <c r="O42" s="19" t="s">
        <v>211</v>
      </c>
      <c r="P42" s="19">
        <v>2</v>
      </c>
      <c r="Q42" s="19" t="s">
        <v>212</v>
      </c>
      <c r="R42" s="19" t="s">
        <v>122</v>
      </c>
      <c r="S42" s="19" t="s">
        <v>213</v>
      </c>
      <c r="T42" s="21" t="s">
        <v>214</v>
      </c>
      <c r="U42" s="22" t="s">
        <v>215</v>
      </c>
      <c r="V42" s="23" t="s">
        <v>183</v>
      </c>
    </row>
    <row r="43" spans="1:22" ht="71.25" customHeight="1" x14ac:dyDescent="0.8">
      <c r="A43" s="19">
        <v>41</v>
      </c>
      <c r="B43" s="19" t="s">
        <v>208</v>
      </c>
      <c r="C43" s="19" t="s">
        <v>25</v>
      </c>
      <c r="D43" s="19" t="s">
        <v>216</v>
      </c>
      <c r="E43" s="19">
        <v>374073</v>
      </c>
      <c r="F43" s="20">
        <v>26943</v>
      </c>
      <c r="G43" s="19" t="s">
        <v>217</v>
      </c>
      <c r="H43" s="19" t="s">
        <v>86</v>
      </c>
      <c r="I43" s="19" t="s">
        <v>27</v>
      </c>
      <c r="J43" s="19" t="s">
        <v>218</v>
      </c>
      <c r="K43" s="19" t="s">
        <v>36</v>
      </c>
      <c r="L43" s="19" t="s">
        <v>139</v>
      </c>
      <c r="M43" s="19" t="s">
        <v>219</v>
      </c>
      <c r="N43" s="19">
        <v>1</v>
      </c>
      <c r="O43" s="19" t="s">
        <v>220</v>
      </c>
      <c r="P43" s="19">
        <v>2</v>
      </c>
      <c r="Q43" s="20">
        <v>41610</v>
      </c>
      <c r="R43" s="20" t="s">
        <v>221</v>
      </c>
      <c r="S43" s="19" t="s">
        <v>222</v>
      </c>
      <c r="T43" s="21"/>
      <c r="U43" s="22" t="s">
        <v>223</v>
      </c>
      <c r="V43" s="23" t="s">
        <v>224</v>
      </c>
    </row>
    <row r="44" spans="1:22" ht="67.5" customHeight="1" x14ac:dyDescent="0.8">
      <c r="A44" s="19">
        <v>42</v>
      </c>
      <c r="B44" s="19" t="s">
        <v>208</v>
      </c>
      <c r="C44" s="19" t="s">
        <v>25</v>
      </c>
      <c r="D44" s="19" t="s">
        <v>225</v>
      </c>
      <c r="E44" s="19">
        <v>556995</v>
      </c>
      <c r="F44" s="20">
        <v>26665</v>
      </c>
      <c r="G44" s="19" t="s">
        <v>33</v>
      </c>
      <c r="H44" s="19" t="s">
        <v>86</v>
      </c>
      <c r="I44" s="19" t="s">
        <v>56</v>
      </c>
      <c r="J44" s="19" t="s">
        <v>218</v>
      </c>
      <c r="K44" s="19" t="s">
        <v>36</v>
      </c>
      <c r="L44" s="19" t="s">
        <v>86</v>
      </c>
      <c r="M44" s="19" t="s">
        <v>226</v>
      </c>
      <c r="N44" s="19">
        <v>1</v>
      </c>
      <c r="O44" s="20">
        <v>42588</v>
      </c>
      <c r="P44" s="19">
        <v>1</v>
      </c>
      <c r="Q44" s="19" t="s">
        <v>227</v>
      </c>
      <c r="R44" s="20" t="s">
        <v>228</v>
      </c>
      <c r="S44" s="19" t="s">
        <v>229</v>
      </c>
      <c r="T44" s="21" t="s">
        <v>230</v>
      </c>
      <c r="U44" s="22" t="s">
        <v>231</v>
      </c>
      <c r="V44" s="23" t="s">
        <v>232</v>
      </c>
    </row>
    <row r="45" spans="1:22" ht="50.25" customHeight="1" x14ac:dyDescent="0.8">
      <c r="A45" s="19">
        <v>43</v>
      </c>
      <c r="B45" s="19" t="s">
        <v>208</v>
      </c>
      <c r="C45" s="19" t="s">
        <v>52</v>
      </c>
      <c r="D45" s="19" t="s">
        <v>233</v>
      </c>
      <c r="E45" s="19" t="s">
        <v>54</v>
      </c>
      <c r="F45" s="20">
        <v>23688</v>
      </c>
      <c r="G45" s="19" t="s">
        <v>33</v>
      </c>
      <c r="H45" s="19" t="s">
        <v>86</v>
      </c>
      <c r="I45" s="19" t="s">
        <v>27</v>
      </c>
      <c r="J45" s="19" t="s">
        <v>218</v>
      </c>
      <c r="K45" s="19"/>
      <c r="L45" s="19" t="s">
        <v>34</v>
      </c>
      <c r="M45" s="19"/>
      <c r="N45" s="19"/>
      <c r="O45" s="19"/>
      <c r="P45" s="19"/>
      <c r="Q45" s="19"/>
      <c r="R45" s="19" t="s">
        <v>234</v>
      </c>
      <c r="S45" s="20">
        <v>42622</v>
      </c>
      <c r="T45" s="21"/>
      <c r="U45" s="22" t="s">
        <v>235</v>
      </c>
      <c r="V45" s="23"/>
    </row>
    <row r="46" spans="1:22" ht="44.25" customHeight="1" x14ac:dyDescent="0.8">
      <c r="A46" s="19">
        <v>44</v>
      </c>
      <c r="B46" s="19" t="s">
        <v>208</v>
      </c>
      <c r="C46" s="19" t="s">
        <v>52</v>
      </c>
      <c r="D46" s="19" t="s">
        <v>236</v>
      </c>
      <c r="E46" s="19" t="s">
        <v>54</v>
      </c>
      <c r="F46" s="20">
        <v>30165</v>
      </c>
      <c r="G46" s="19" t="s">
        <v>33</v>
      </c>
      <c r="H46" s="19" t="s">
        <v>86</v>
      </c>
      <c r="I46" s="19" t="s">
        <v>27</v>
      </c>
      <c r="J46" s="19"/>
      <c r="K46" s="19"/>
      <c r="L46" s="19" t="s">
        <v>34</v>
      </c>
      <c r="M46" s="19"/>
      <c r="N46" s="19"/>
      <c r="O46" s="19"/>
      <c r="P46" s="19"/>
      <c r="Q46" s="19"/>
      <c r="R46" s="20">
        <v>43076</v>
      </c>
      <c r="S46" s="20">
        <v>43076</v>
      </c>
      <c r="T46" s="21"/>
      <c r="U46" s="36" t="s">
        <v>237</v>
      </c>
      <c r="V46" s="23" t="s">
        <v>232</v>
      </c>
    </row>
    <row r="47" spans="1:22" ht="36.75" customHeight="1" x14ac:dyDescent="0.8">
      <c r="A47" s="19">
        <v>45</v>
      </c>
      <c r="B47" s="19" t="s">
        <v>208</v>
      </c>
      <c r="C47" s="19" t="s">
        <v>63</v>
      </c>
      <c r="D47" s="19" t="s">
        <v>238</v>
      </c>
      <c r="E47" s="19" t="s">
        <v>54</v>
      </c>
      <c r="F47" s="20">
        <v>31505</v>
      </c>
      <c r="G47" s="19" t="s">
        <v>42</v>
      </c>
      <c r="H47" s="19" t="s">
        <v>86</v>
      </c>
      <c r="I47" s="19" t="s">
        <v>56</v>
      </c>
      <c r="J47" s="19"/>
      <c r="K47" s="19"/>
      <c r="L47" s="19" t="s">
        <v>34</v>
      </c>
      <c r="M47" s="19"/>
      <c r="N47" s="19"/>
      <c r="O47" s="19"/>
      <c r="P47" s="19"/>
      <c r="Q47" s="19"/>
      <c r="R47" s="19" t="s">
        <v>160</v>
      </c>
      <c r="S47" s="19" t="s">
        <v>160</v>
      </c>
      <c r="T47" s="21"/>
      <c r="U47" s="22" t="s">
        <v>239</v>
      </c>
      <c r="V47" s="23"/>
    </row>
    <row r="48" spans="1:22" ht="48.75" customHeight="1" x14ac:dyDescent="0.8">
      <c r="A48" s="19">
        <v>46</v>
      </c>
      <c r="B48" s="19" t="s">
        <v>208</v>
      </c>
      <c r="C48" s="19" t="s">
        <v>63</v>
      </c>
      <c r="D48" s="19" t="s">
        <v>240</v>
      </c>
      <c r="E48" s="19" t="s">
        <v>54</v>
      </c>
      <c r="F48" s="19" t="s">
        <v>241</v>
      </c>
      <c r="G48" s="19" t="s">
        <v>217</v>
      </c>
      <c r="H48" s="19" t="s">
        <v>86</v>
      </c>
      <c r="I48" s="19" t="s">
        <v>56</v>
      </c>
      <c r="J48" s="19"/>
      <c r="K48" s="19"/>
      <c r="L48" s="19" t="s">
        <v>34</v>
      </c>
      <c r="M48" s="19"/>
      <c r="N48" s="19"/>
      <c r="O48" s="19"/>
      <c r="P48" s="19"/>
      <c r="Q48" s="19"/>
      <c r="R48" s="19" t="s">
        <v>160</v>
      </c>
      <c r="S48" s="19" t="s">
        <v>160</v>
      </c>
      <c r="T48" s="21"/>
      <c r="U48" s="22" t="s">
        <v>242</v>
      </c>
      <c r="V48" s="23"/>
    </row>
    <row r="49" spans="1:107" ht="32.25" customHeight="1" x14ac:dyDescent="0.8">
      <c r="A49" s="19">
        <v>47</v>
      </c>
      <c r="B49" s="19" t="s">
        <v>208</v>
      </c>
      <c r="C49" s="19" t="s">
        <v>63</v>
      </c>
      <c r="D49" s="19" t="s">
        <v>243</v>
      </c>
      <c r="E49" s="19" t="s">
        <v>54</v>
      </c>
      <c r="F49" s="46">
        <v>29830</v>
      </c>
      <c r="G49" s="19"/>
      <c r="H49" s="19"/>
      <c r="I49" s="19" t="s">
        <v>56</v>
      </c>
      <c r="J49" s="19"/>
      <c r="K49" s="19"/>
      <c r="L49" s="19" t="s">
        <v>34</v>
      </c>
      <c r="M49" s="19"/>
      <c r="N49" s="19"/>
      <c r="O49" s="19"/>
      <c r="P49" s="19"/>
      <c r="Q49" s="19"/>
      <c r="R49" s="20">
        <v>37629</v>
      </c>
      <c r="S49" s="20">
        <v>42528</v>
      </c>
      <c r="T49" s="21"/>
      <c r="U49" s="22" t="s">
        <v>244</v>
      </c>
      <c r="V49" s="23"/>
    </row>
    <row r="50" spans="1:107" ht="37.5" customHeight="1" x14ac:dyDescent="0.8">
      <c r="A50" s="19">
        <v>48</v>
      </c>
      <c r="B50" s="19" t="s">
        <v>208</v>
      </c>
      <c r="C50" s="19" t="s">
        <v>63</v>
      </c>
      <c r="D50" s="19" t="s">
        <v>245</v>
      </c>
      <c r="E50" s="19" t="s">
        <v>54</v>
      </c>
      <c r="F50" s="46">
        <v>31143</v>
      </c>
      <c r="G50" s="19" t="s">
        <v>33</v>
      </c>
      <c r="H50" s="19" t="s">
        <v>86</v>
      </c>
      <c r="I50" s="19" t="s">
        <v>27</v>
      </c>
      <c r="J50" s="19"/>
      <c r="K50" s="19"/>
      <c r="L50" s="19" t="s">
        <v>34</v>
      </c>
      <c r="M50" s="19"/>
      <c r="N50" s="19"/>
      <c r="O50" s="19"/>
      <c r="P50" s="19"/>
      <c r="Q50" s="19"/>
      <c r="R50" s="20">
        <v>40337</v>
      </c>
      <c r="S50" s="20">
        <v>40337</v>
      </c>
      <c r="T50" s="21"/>
      <c r="U50" s="47" t="s">
        <v>246</v>
      </c>
      <c r="V50" s="23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</row>
    <row r="51" spans="1:107" s="48" customFormat="1" ht="37.5" customHeight="1" x14ac:dyDescent="0.8">
      <c r="A51" s="19">
        <v>49</v>
      </c>
      <c r="B51" s="49" t="s">
        <v>208</v>
      </c>
      <c r="C51" s="49" t="s">
        <v>63</v>
      </c>
      <c r="D51" s="49" t="s">
        <v>247</v>
      </c>
      <c r="E51" s="49" t="s">
        <v>54</v>
      </c>
      <c r="F51" s="50">
        <v>28343</v>
      </c>
      <c r="G51" s="49"/>
      <c r="H51" s="49"/>
      <c r="I51" s="49" t="s">
        <v>27</v>
      </c>
      <c r="J51" s="49"/>
      <c r="K51" s="49"/>
      <c r="L51" s="49" t="s">
        <v>34</v>
      </c>
      <c r="M51" s="49"/>
      <c r="N51" s="49"/>
      <c r="O51" s="49"/>
      <c r="P51" s="49"/>
      <c r="Q51" s="49"/>
      <c r="R51" s="49" t="s">
        <v>248</v>
      </c>
      <c r="S51" s="49" t="s">
        <v>249</v>
      </c>
      <c r="T51" s="51"/>
      <c r="U51" s="52" t="s">
        <v>250</v>
      </c>
      <c r="V51" s="53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</row>
    <row r="52" spans="1:107" ht="75" customHeight="1" x14ac:dyDescent="0.8">
      <c r="A52" s="19">
        <v>50</v>
      </c>
      <c r="B52" s="19" t="s">
        <v>251</v>
      </c>
      <c r="C52" s="19" t="s">
        <v>25</v>
      </c>
      <c r="D52" s="19" t="s">
        <v>252</v>
      </c>
      <c r="E52" s="19">
        <v>375078</v>
      </c>
      <c r="F52" s="19" t="s">
        <v>253</v>
      </c>
      <c r="G52" s="19" t="s">
        <v>33</v>
      </c>
      <c r="H52" s="19" t="s">
        <v>34</v>
      </c>
      <c r="I52" s="19" t="s">
        <v>27</v>
      </c>
      <c r="J52" s="19" t="s">
        <v>35</v>
      </c>
      <c r="K52" s="19" t="s">
        <v>36</v>
      </c>
      <c r="L52" s="19" t="s">
        <v>34</v>
      </c>
      <c r="M52" s="19" t="s">
        <v>113</v>
      </c>
      <c r="N52" s="19">
        <v>1</v>
      </c>
      <c r="O52" s="19" t="s">
        <v>254</v>
      </c>
      <c r="P52" s="19">
        <v>0</v>
      </c>
      <c r="Q52" s="19" t="s">
        <v>76</v>
      </c>
      <c r="R52" s="20">
        <v>41001</v>
      </c>
      <c r="S52" s="20">
        <v>41001</v>
      </c>
      <c r="T52" s="21" t="s">
        <v>255</v>
      </c>
      <c r="U52" s="22" t="s">
        <v>256</v>
      </c>
      <c r="V52" s="23" t="s">
        <v>40</v>
      </c>
    </row>
    <row r="53" spans="1:107" ht="75" customHeight="1" x14ac:dyDescent="0.8">
      <c r="A53" s="19">
        <v>51</v>
      </c>
      <c r="B53" s="19" t="s">
        <v>251</v>
      </c>
      <c r="C53" s="19" t="s">
        <v>25</v>
      </c>
      <c r="D53" s="19" t="s">
        <v>257</v>
      </c>
      <c r="E53" s="19">
        <v>431030</v>
      </c>
      <c r="F53" s="19" t="s">
        <v>258</v>
      </c>
      <c r="G53" s="19" t="s">
        <v>186</v>
      </c>
      <c r="H53" s="19" t="s">
        <v>34</v>
      </c>
      <c r="I53" s="19" t="s">
        <v>27</v>
      </c>
      <c r="J53" s="19" t="s">
        <v>35</v>
      </c>
      <c r="K53" s="19" t="s">
        <v>36</v>
      </c>
      <c r="L53" s="19" t="s">
        <v>28</v>
      </c>
      <c r="M53" s="19" t="s">
        <v>113</v>
      </c>
      <c r="N53" s="19">
        <v>1</v>
      </c>
      <c r="O53" s="19" t="s">
        <v>259</v>
      </c>
      <c r="P53" s="19">
        <v>3</v>
      </c>
      <c r="Q53" s="19" t="s">
        <v>260</v>
      </c>
      <c r="R53" s="20" t="s">
        <v>261</v>
      </c>
      <c r="S53" s="20">
        <v>42103</v>
      </c>
      <c r="T53" s="21" t="s">
        <v>262</v>
      </c>
      <c r="U53" s="22" t="s">
        <v>263</v>
      </c>
      <c r="V53" s="23"/>
    </row>
    <row r="54" spans="1:107" ht="75" customHeight="1" x14ac:dyDescent="0.8">
      <c r="A54" s="19">
        <v>52</v>
      </c>
      <c r="B54" s="19" t="s">
        <v>251</v>
      </c>
      <c r="C54" s="19" t="s">
        <v>25</v>
      </c>
      <c r="D54" s="19" t="s">
        <v>264</v>
      </c>
      <c r="E54" s="19">
        <v>329165</v>
      </c>
      <c r="F54" s="19" t="s">
        <v>265</v>
      </c>
      <c r="G54" s="19" t="s">
        <v>33</v>
      </c>
      <c r="H54" s="19" t="s">
        <v>34</v>
      </c>
      <c r="I54" s="19" t="s">
        <v>56</v>
      </c>
      <c r="J54" s="19" t="s">
        <v>35</v>
      </c>
      <c r="K54" s="19" t="s">
        <v>44</v>
      </c>
      <c r="L54" s="19" t="s">
        <v>28</v>
      </c>
      <c r="M54" s="19" t="s">
        <v>45</v>
      </c>
      <c r="N54" s="19">
        <v>1</v>
      </c>
      <c r="O54" s="19" t="s">
        <v>266</v>
      </c>
      <c r="P54" s="19">
        <v>1</v>
      </c>
      <c r="Q54" s="19" t="s">
        <v>267</v>
      </c>
      <c r="R54" s="20" t="s">
        <v>268</v>
      </c>
      <c r="S54" s="20">
        <v>41649</v>
      </c>
      <c r="T54" s="21" t="s">
        <v>269</v>
      </c>
      <c r="U54" s="22" t="s">
        <v>270</v>
      </c>
      <c r="V54" s="23" t="s">
        <v>40</v>
      </c>
    </row>
    <row r="55" spans="1:107" ht="75" customHeight="1" x14ac:dyDescent="0.8">
      <c r="A55" s="19">
        <v>53</v>
      </c>
      <c r="B55" s="19" t="s">
        <v>251</v>
      </c>
      <c r="C55" s="19" t="s">
        <v>25</v>
      </c>
      <c r="D55" s="19" t="s">
        <v>271</v>
      </c>
      <c r="E55" s="19">
        <v>374054</v>
      </c>
      <c r="F55" s="20">
        <v>27036</v>
      </c>
      <c r="G55" s="19" t="s">
        <v>33</v>
      </c>
      <c r="H55" s="19" t="s">
        <v>34</v>
      </c>
      <c r="I55" s="19" t="s">
        <v>27</v>
      </c>
      <c r="J55" s="19" t="s">
        <v>35</v>
      </c>
      <c r="K55" s="19" t="s">
        <v>36</v>
      </c>
      <c r="L55" s="19" t="s">
        <v>28</v>
      </c>
      <c r="M55" s="19" t="s">
        <v>113</v>
      </c>
      <c r="N55" s="19">
        <v>1</v>
      </c>
      <c r="O55" s="19" t="s">
        <v>272</v>
      </c>
      <c r="P55" s="19">
        <v>0</v>
      </c>
      <c r="Q55" s="19" t="s">
        <v>76</v>
      </c>
      <c r="R55" s="20" t="s">
        <v>81</v>
      </c>
      <c r="S55" s="20">
        <v>41649</v>
      </c>
      <c r="T55" s="21" t="s">
        <v>273</v>
      </c>
      <c r="U55" s="22" t="s">
        <v>274</v>
      </c>
      <c r="V55" s="23" t="s">
        <v>183</v>
      </c>
    </row>
    <row r="56" spans="1:107" ht="75" customHeight="1" x14ac:dyDescent="0.8">
      <c r="A56" s="19">
        <v>54</v>
      </c>
      <c r="B56" s="19" t="s">
        <v>251</v>
      </c>
      <c r="C56" s="19" t="s">
        <v>25</v>
      </c>
      <c r="D56" s="19" t="s">
        <v>275</v>
      </c>
      <c r="E56" s="19">
        <v>451623</v>
      </c>
      <c r="F56" s="20">
        <v>28131</v>
      </c>
      <c r="G56" s="19" t="s">
        <v>132</v>
      </c>
      <c r="H56" s="19" t="s">
        <v>34</v>
      </c>
      <c r="I56" s="19" t="s">
        <v>27</v>
      </c>
      <c r="J56" s="19" t="s">
        <v>35</v>
      </c>
      <c r="K56" s="19" t="s">
        <v>36</v>
      </c>
      <c r="L56" s="19" t="s">
        <v>28</v>
      </c>
      <c r="M56" s="19" t="s">
        <v>113</v>
      </c>
      <c r="N56" s="19">
        <v>1</v>
      </c>
      <c r="O56" s="19" t="s">
        <v>276</v>
      </c>
      <c r="P56" s="19">
        <v>0</v>
      </c>
      <c r="Q56" s="19" t="s">
        <v>76</v>
      </c>
      <c r="R56" s="20" t="s">
        <v>81</v>
      </c>
      <c r="S56" s="20">
        <v>41649</v>
      </c>
      <c r="T56" s="21" t="s">
        <v>277</v>
      </c>
      <c r="U56" s="22" t="s">
        <v>278</v>
      </c>
      <c r="V56" s="23" t="s">
        <v>183</v>
      </c>
    </row>
    <row r="57" spans="1:107" ht="75" customHeight="1" x14ac:dyDescent="0.8">
      <c r="A57" s="19">
        <v>55</v>
      </c>
      <c r="B57" s="19" t="s">
        <v>251</v>
      </c>
      <c r="C57" s="19" t="s">
        <v>25</v>
      </c>
      <c r="D57" s="19" t="s">
        <v>279</v>
      </c>
      <c r="E57" s="19">
        <v>374046</v>
      </c>
      <c r="F57" s="19" t="s">
        <v>280</v>
      </c>
      <c r="G57" s="19" t="s">
        <v>85</v>
      </c>
      <c r="H57" s="19" t="s">
        <v>34</v>
      </c>
      <c r="I57" s="19" t="s">
        <v>27</v>
      </c>
      <c r="J57" s="19" t="s">
        <v>43</v>
      </c>
      <c r="K57" s="19" t="s">
        <v>36</v>
      </c>
      <c r="L57" s="19" t="s">
        <v>34</v>
      </c>
      <c r="M57" s="19" t="s">
        <v>75</v>
      </c>
      <c r="N57" s="19">
        <v>1</v>
      </c>
      <c r="O57" s="19" t="s">
        <v>281</v>
      </c>
      <c r="P57" s="19">
        <v>1</v>
      </c>
      <c r="Q57" s="19" t="s">
        <v>282</v>
      </c>
      <c r="R57" s="20" t="s">
        <v>81</v>
      </c>
      <c r="S57" s="20">
        <v>41649</v>
      </c>
      <c r="T57" s="21" t="s">
        <v>283</v>
      </c>
      <c r="U57" s="22" t="s">
        <v>284</v>
      </c>
      <c r="V57" s="23"/>
    </row>
    <row r="58" spans="1:107" ht="75" customHeight="1" x14ac:dyDescent="0.8">
      <c r="A58" s="19">
        <v>56</v>
      </c>
      <c r="B58" s="19" t="s">
        <v>251</v>
      </c>
      <c r="C58" s="19" t="s">
        <v>52</v>
      </c>
      <c r="D58" s="19" t="s">
        <v>285</v>
      </c>
      <c r="E58" s="19" t="s">
        <v>54</v>
      </c>
      <c r="F58" s="19" t="s">
        <v>286</v>
      </c>
      <c r="G58" s="19"/>
      <c r="H58" s="19"/>
      <c r="I58" s="19" t="s">
        <v>56</v>
      </c>
      <c r="J58" s="19"/>
      <c r="K58" s="19"/>
      <c r="L58" s="19" t="s">
        <v>34</v>
      </c>
      <c r="M58" s="19"/>
      <c r="N58" s="19"/>
      <c r="O58" s="19"/>
      <c r="P58" s="19"/>
      <c r="Q58" s="19"/>
      <c r="R58" s="20">
        <v>37074</v>
      </c>
      <c r="S58" s="20">
        <v>42622</v>
      </c>
      <c r="T58" s="21"/>
      <c r="U58" s="25" t="s">
        <v>287</v>
      </c>
      <c r="V58" s="23"/>
    </row>
    <row r="59" spans="1:107" ht="75" customHeight="1" x14ac:dyDescent="0.8">
      <c r="A59" s="19">
        <v>57</v>
      </c>
      <c r="B59" s="19" t="s">
        <v>251</v>
      </c>
      <c r="C59" s="19" t="s">
        <v>52</v>
      </c>
      <c r="D59" s="19" t="s">
        <v>288</v>
      </c>
      <c r="E59" s="19" t="s">
        <v>54</v>
      </c>
      <c r="F59" s="20">
        <v>27831</v>
      </c>
      <c r="G59" s="19"/>
      <c r="H59" s="19"/>
      <c r="I59" s="19" t="s">
        <v>27</v>
      </c>
      <c r="J59" s="19"/>
      <c r="K59" s="19"/>
      <c r="L59" s="19" t="s">
        <v>34</v>
      </c>
      <c r="M59" s="19"/>
      <c r="N59" s="19"/>
      <c r="O59" s="19"/>
      <c r="P59" s="19"/>
      <c r="Q59" s="19"/>
      <c r="R59" s="20" t="s">
        <v>289</v>
      </c>
      <c r="S59" s="20">
        <v>42622</v>
      </c>
      <c r="T59" s="21"/>
      <c r="U59" s="47" t="s">
        <v>290</v>
      </c>
      <c r="V59" s="23"/>
    </row>
    <row r="60" spans="1:107" ht="75" customHeight="1" x14ac:dyDescent="0.8">
      <c r="A60" s="19">
        <v>58</v>
      </c>
      <c r="B60" s="19" t="s">
        <v>251</v>
      </c>
      <c r="C60" s="19" t="s">
        <v>52</v>
      </c>
      <c r="D60" s="19" t="s">
        <v>291</v>
      </c>
      <c r="E60" s="19" t="s">
        <v>54</v>
      </c>
      <c r="F60" s="20">
        <v>24962</v>
      </c>
      <c r="G60" s="19"/>
      <c r="H60" s="19"/>
      <c r="I60" s="19" t="s">
        <v>27</v>
      </c>
      <c r="J60" s="19"/>
      <c r="K60" s="19"/>
      <c r="L60" s="19" t="s">
        <v>34</v>
      </c>
      <c r="M60" s="19"/>
      <c r="N60" s="19"/>
      <c r="O60" s="19"/>
      <c r="P60" s="19"/>
      <c r="Q60" s="19"/>
      <c r="R60" s="20"/>
      <c r="S60" s="20">
        <v>43015</v>
      </c>
      <c r="T60" s="21"/>
      <c r="U60" s="22" t="s">
        <v>292</v>
      </c>
      <c r="V60" s="23"/>
    </row>
    <row r="61" spans="1:107" ht="33.75" customHeight="1" x14ac:dyDescent="0.8">
      <c r="A61" s="19">
        <v>59</v>
      </c>
      <c r="B61" s="28" t="s">
        <v>251</v>
      </c>
      <c r="C61" s="29" t="s">
        <v>52</v>
      </c>
      <c r="D61" s="29" t="s">
        <v>293</v>
      </c>
      <c r="E61" s="30" t="s">
        <v>54</v>
      </c>
      <c r="F61" s="30" t="s">
        <v>294</v>
      </c>
      <c r="G61" s="30"/>
      <c r="H61" s="30"/>
      <c r="I61" s="30" t="s">
        <v>56</v>
      </c>
      <c r="J61" s="30"/>
      <c r="K61" s="30"/>
      <c r="L61" s="30" t="s">
        <v>34</v>
      </c>
      <c r="M61" s="30"/>
      <c r="N61" s="30"/>
      <c r="O61" s="30"/>
      <c r="P61" s="30"/>
      <c r="Q61" s="30"/>
      <c r="R61" s="31">
        <v>39783</v>
      </c>
      <c r="S61" s="31">
        <v>42622</v>
      </c>
      <c r="T61" s="32"/>
      <c r="U61" s="47" t="s">
        <v>295</v>
      </c>
      <c r="V61" s="34"/>
    </row>
    <row r="62" spans="1:107" ht="51.75" customHeight="1" x14ac:dyDescent="0.8">
      <c r="A62" s="19">
        <v>60</v>
      </c>
      <c r="B62" s="28" t="s">
        <v>251</v>
      </c>
      <c r="C62" s="29" t="s">
        <v>52</v>
      </c>
      <c r="D62" s="29" t="s">
        <v>296</v>
      </c>
      <c r="E62" s="30" t="s">
        <v>54</v>
      </c>
      <c r="F62" s="30" t="s">
        <v>297</v>
      </c>
      <c r="G62" s="30"/>
      <c r="H62" s="30"/>
      <c r="I62" s="30" t="s">
        <v>27</v>
      </c>
      <c r="J62" s="30"/>
      <c r="K62" s="30"/>
      <c r="L62" s="30" t="s">
        <v>34</v>
      </c>
      <c r="M62" s="30"/>
      <c r="N62" s="30"/>
      <c r="O62" s="30"/>
      <c r="P62" s="30"/>
      <c r="Q62" s="30"/>
      <c r="R62" s="30" t="s">
        <v>298</v>
      </c>
      <c r="S62" s="31">
        <v>42622</v>
      </c>
      <c r="T62" s="32"/>
      <c r="U62" s="47" t="s">
        <v>299</v>
      </c>
      <c r="V62" s="34"/>
    </row>
    <row r="63" spans="1:107" ht="27" customHeight="1" x14ac:dyDescent="0.8">
      <c r="A63" s="19">
        <v>61</v>
      </c>
      <c r="B63" s="28" t="s">
        <v>251</v>
      </c>
      <c r="C63" s="29" t="s">
        <v>300</v>
      </c>
      <c r="D63" s="29" t="s">
        <v>301</v>
      </c>
      <c r="E63" s="30" t="s">
        <v>54</v>
      </c>
      <c r="F63" s="30"/>
      <c r="G63" s="30"/>
      <c r="H63" s="30"/>
      <c r="I63" s="30" t="s">
        <v>27</v>
      </c>
      <c r="J63" s="30"/>
      <c r="K63" s="30"/>
      <c r="L63" s="30" t="s">
        <v>34</v>
      </c>
      <c r="M63" s="30"/>
      <c r="N63" s="30"/>
      <c r="O63" s="30"/>
      <c r="P63" s="30"/>
      <c r="Q63" s="30"/>
      <c r="R63" s="30"/>
      <c r="S63" s="31">
        <v>42622</v>
      </c>
      <c r="T63" s="32"/>
      <c r="U63" s="47" t="s">
        <v>302</v>
      </c>
      <c r="V63" s="34"/>
    </row>
    <row r="64" spans="1:107" ht="51.75" customHeight="1" x14ac:dyDescent="0.8">
      <c r="A64" s="19">
        <v>62</v>
      </c>
      <c r="B64" s="28" t="s">
        <v>251</v>
      </c>
      <c r="C64" s="29" t="s">
        <v>52</v>
      </c>
      <c r="D64" s="29" t="s">
        <v>303</v>
      </c>
      <c r="E64" s="30" t="s">
        <v>54</v>
      </c>
      <c r="F64" s="30" t="s">
        <v>304</v>
      </c>
      <c r="G64" s="30"/>
      <c r="H64" s="30"/>
      <c r="I64" s="30" t="s">
        <v>56</v>
      </c>
      <c r="J64" s="30"/>
      <c r="K64" s="30"/>
      <c r="L64" s="30" t="s">
        <v>34</v>
      </c>
      <c r="M64" s="30"/>
      <c r="N64" s="30"/>
      <c r="O64" s="30"/>
      <c r="P64" s="30"/>
      <c r="Q64" s="30"/>
      <c r="R64" s="31">
        <v>38728</v>
      </c>
      <c r="S64" s="31">
        <v>42376</v>
      </c>
      <c r="T64" s="32"/>
      <c r="U64" s="33" t="s">
        <v>305</v>
      </c>
      <c r="V64" s="34"/>
    </row>
    <row r="65" spans="1:22" ht="51.75" customHeight="1" x14ac:dyDescent="0.8">
      <c r="A65" s="19">
        <v>63</v>
      </c>
      <c r="B65" s="28" t="s">
        <v>251</v>
      </c>
      <c r="C65" s="29" t="s">
        <v>52</v>
      </c>
      <c r="D65" s="29" t="s">
        <v>306</v>
      </c>
      <c r="E65" s="30" t="s">
        <v>54</v>
      </c>
      <c r="F65" s="30" t="s">
        <v>185</v>
      </c>
      <c r="G65" s="30"/>
      <c r="H65" s="30"/>
      <c r="I65" s="30" t="s">
        <v>56</v>
      </c>
      <c r="J65" s="30"/>
      <c r="K65" s="30"/>
      <c r="L65" s="30" t="s">
        <v>34</v>
      </c>
      <c r="M65" s="30"/>
      <c r="N65" s="30"/>
      <c r="O65" s="30"/>
      <c r="P65" s="30"/>
      <c r="Q65" s="30"/>
      <c r="R65" s="31">
        <v>42622</v>
      </c>
      <c r="S65" s="31">
        <v>42622</v>
      </c>
      <c r="T65" s="32"/>
      <c r="U65" s="33" t="s">
        <v>307</v>
      </c>
      <c r="V65" s="34"/>
    </row>
    <row r="66" spans="1:22" ht="51.75" customHeight="1" x14ac:dyDescent="0.8">
      <c r="A66" s="19">
        <v>64</v>
      </c>
      <c r="B66" s="28" t="s">
        <v>251</v>
      </c>
      <c r="C66" s="29" t="s">
        <v>63</v>
      </c>
      <c r="D66" s="29" t="s">
        <v>308</v>
      </c>
      <c r="E66" s="30" t="s">
        <v>54</v>
      </c>
      <c r="F66" s="30" t="s">
        <v>309</v>
      </c>
      <c r="G66" s="30"/>
      <c r="H66" s="30"/>
      <c r="I66" s="30" t="s">
        <v>27</v>
      </c>
      <c r="J66" s="30"/>
      <c r="K66" s="30"/>
      <c r="L66" s="30" t="s">
        <v>34</v>
      </c>
      <c r="M66" s="30"/>
      <c r="N66" s="30"/>
      <c r="O66" s="30"/>
      <c r="P66" s="30"/>
      <c r="Q66" s="30"/>
      <c r="R66" s="30"/>
      <c r="S66" s="30" t="s">
        <v>310</v>
      </c>
      <c r="T66" s="32"/>
      <c r="U66" s="33" t="s">
        <v>311</v>
      </c>
      <c r="V66" s="34"/>
    </row>
    <row r="67" spans="1:22" ht="51.75" customHeight="1" x14ac:dyDescent="0.8">
      <c r="A67" s="19">
        <v>65</v>
      </c>
      <c r="B67" s="28" t="s">
        <v>251</v>
      </c>
      <c r="C67" s="29" t="s">
        <v>63</v>
      </c>
      <c r="D67" s="29" t="s">
        <v>312</v>
      </c>
      <c r="E67" s="30" t="s">
        <v>54</v>
      </c>
      <c r="F67" s="31">
        <v>34218</v>
      </c>
      <c r="G67" s="30"/>
      <c r="H67" s="30"/>
      <c r="I67" s="30" t="s">
        <v>27</v>
      </c>
      <c r="J67" s="30"/>
      <c r="K67" s="30"/>
      <c r="L67" s="30" t="s">
        <v>34</v>
      </c>
      <c r="M67" s="30"/>
      <c r="N67" s="30"/>
      <c r="O67" s="30"/>
      <c r="P67" s="30"/>
      <c r="Q67" s="30"/>
      <c r="R67" s="30" t="s">
        <v>310</v>
      </c>
      <c r="S67" s="30" t="s">
        <v>310</v>
      </c>
      <c r="T67" s="32"/>
      <c r="U67" s="33" t="s">
        <v>313</v>
      </c>
      <c r="V67" s="34"/>
    </row>
    <row r="68" spans="1:22" ht="32.25" customHeight="1" x14ac:dyDescent="0.8">
      <c r="A68" s="19">
        <v>66</v>
      </c>
      <c r="B68" s="28" t="s">
        <v>314</v>
      </c>
      <c r="C68" s="29" t="s">
        <v>52</v>
      </c>
      <c r="D68" s="29" t="s">
        <v>315</v>
      </c>
      <c r="E68" s="30" t="s">
        <v>54</v>
      </c>
      <c r="F68" s="31">
        <v>29044</v>
      </c>
      <c r="G68" s="30"/>
      <c r="H68" s="30"/>
      <c r="I68" s="30" t="s">
        <v>56</v>
      </c>
      <c r="J68" s="30"/>
      <c r="K68" s="30"/>
      <c r="L68" s="30" t="s">
        <v>34</v>
      </c>
      <c r="M68" s="30"/>
      <c r="N68" s="30"/>
      <c r="O68" s="30"/>
      <c r="P68" s="30"/>
      <c r="Q68" s="30"/>
      <c r="R68" s="30" t="s">
        <v>316</v>
      </c>
      <c r="S68" s="31">
        <v>42622</v>
      </c>
      <c r="T68" s="32"/>
      <c r="U68" s="25" t="s">
        <v>317</v>
      </c>
      <c r="V68" s="34"/>
    </row>
    <row r="69" spans="1:22" ht="43.5" customHeight="1" x14ac:dyDescent="0.8">
      <c r="A69" s="19">
        <v>67</v>
      </c>
      <c r="B69" s="28" t="s">
        <v>314</v>
      </c>
      <c r="C69" s="29" t="s">
        <v>52</v>
      </c>
      <c r="D69" s="29" t="s">
        <v>318</v>
      </c>
      <c r="E69" s="30" t="s">
        <v>54</v>
      </c>
      <c r="F69" s="31">
        <v>28857</v>
      </c>
      <c r="G69" s="30"/>
      <c r="H69" s="30"/>
      <c r="I69" s="30" t="s">
        <v>56</v>
      </c>
      <c r="J69" s="30"/>
      <c r="K69" s="30"/>
      <c r="L69" s="30" t="s">
        <v>34</v>
      </c>
      <c r="M69" s="30"/>
      <c r="N69" s="30"/>
      <c r="O69" s="30"/>
      <c r="P69" s="30"/>
      <c r="Q69" s="30"/>
      <c r="R69" s="31">
        <v>40702</v>
      </c>
      <c r="S69" s="30" t="s">
        <v>195</v>
      </c>
      <c r="T69" s="32"/>
      <c r="U69" s="33" t="s">
        <v>54</v>
      </c>
      <c r="V69" s="34"/>
    </row>
    <row r="70" spans="1:22" s="54" customFormat="1" ht="31.5" customHeight="1" x14ac:dyDescent="0.8">
      <c r="A70" s="19">
        <v>68</v>
      </c>
      <c r="B70" s="19" t="s">
        <v>314</v>
      </c>
      <c r="C70" s="19" t="s">
        <v>300</v>
      </c>
      <c r="D70" s="19" t="s">
        <v>319</v>
      </c>
      <c r="E70" s="19" t="s">
        <v>54</v>
      </c>
      <c r="F70" s="20">
        <v>29802</v>
      </c>
      <c r="G70" s="19"/>
      <c r="H70" s="19"/>
      <c r="I70" s="19" t="s">
        <v>27</v>
      </c>
      <c r="J70" s="19"/>
      <c r="K70" s="19"/>
      <c r="L70" s="19" t="s">
        <v>34</v>
      </c>
      <c r="M70" s="19"/>
      <c r="N70" s="19"/>
      <c r="O70" s="19"/>
      <c r="P70" s="19"/>
      <c r="Q70" s="19"/>
      <c r="R70" s="20" t="s">
        <v>140</v>
      </c>
      <c r="S70" s="20">
        <v>42194</v>
      </c>
      <c r="T70" s="21"/>
      <c r="U70" s="22" t="s">
        <v>320</v>
      </c>
      <c r="V70" s="23"/>
    </row>
    <row r="71" spans="1:22" ht="39" customHeight="1" x14ac:dyDescent="0.8">
      <c r="A71" s="19">
        <v>69</v>
      </c>
      <c r="B71" s="28" t="s">
        <v>314</v>
      </c>
      <c r="C71" s="29" t="s">
        <v>63</v>
      </c>
      <c r="D71" s="29" t="s">
        <v>321</v>
      </c>
      <c r="E71" s="30" t="s">
        <v>54</v>
      </c>
      <c r="F71" s="30" t="s">
        <v>322</v>
      </c>
      <c r="G71" s="30"/>
      <c r="H71" s="30"/>
      <c r="I71" s="30" t="s">
        <v>27</v>
      </c>
      <c r="J71" s="30"/>
      <c r="K71" s="30"/>
      <c r="L71" s="30" t="s">
        <v>34</v>
      </c>
      <c r="M71" s="30"/>
      <c r="N71" s="30"/>
      <c r="O71" s="30"/>
      <c r="P71" s="30"/>
      <c r="Q71" s="30"/>
      <c r="R71" s="31">
        <v>29227</v>
      </c>
      <c r="S71" s="31">
        <v>39455</v>
      </c>
      <c r="T71" s="32"/>
      <c r="U71" s="36" t="s">
        <v>323</v>
      </c>
      <c r="V71" s="34"/>
    </row>
    <row r="72" spans="1:22" ht="43.5" customHeight="1" x14ac:dyDescent="0.8">
      <c r="A72" s="19">
        <v>70</v>
      </c>
      <c r="B72" s="28" t="s">
        <v>314</v>
      </c>
      <c r="C72" s="29" t="s">
        <v>63</v>
      </c>
      <c r="D72" s="29" t="s">
        <v>324</v>
      </c>
      <c r="E72" s="30" t="s">
        <v>54</v>
      </c>
      <c r="F72" s="30" t="s">
        <v>325</v>
      </c>
      <c r="G72" s="30"/>
      <c r="H72" s="30"/>
      <c r="I72" s="30" t="s">
        <v>56</v>
      </c>
      <c r="J72" s="30"/>
      <c r="K72" s="30"/>
      <c r="L72" s="30" t="s">
        <v>34</v>
      </c>
      <c r="M72" s="30"/>
      <c r="N72" s="30"/>
      <c r="O72" s="30"/>
      <c r="P72" s="30"/>
      <c r="Q72" s="30"/>
      <c r="R72" s="31">
        <v>41282</v>
      </c>
      <c r="S72" s="31">
        <v>41282</v>
      </c>
      <c r="T72" s="32"/>
      <c r="U72" s="33" t="s">
        <v>54</v>
      </c>
      <c r="V72" s="34"/>
    </row>
    <row r="73" spans="1:22" ht="45.75" customHeight="1" x14ac:dyDescent="0.8">
      <c r="A73" s="19">
        <v>71</v>
      </c>
      <c r="B73" s="28" t="s">
        <v>314</v>
      </c>
      <c r="C73" s="29" t="s">
        <v>63</v>
      </c>
      <c r="D73" s="29" t="s">
        <v>326</v>
      </c>
      <c r="E73" s="30" t="s">
        <v>54</v>
      </c>
      <c r="F73" s="30" t="s">
        <v>327</v>
      </c>
      <c r="G73" s="30"/>
      <c r="H73" s="30"/>
      <c r="I73" s="30" t="s">
        <v>56</v>
      </c>
      <c r="J73" s="30"/>
      <c r="K73" s="30"/>
      <c r="L73" s="30" t="s">
        <v>34</v>
      </c>
      <c r="M73" s="30"/>
      <c r="N73" s="30"/>
      <c r="O73" s="30"/>
      <c r="P73" s="30"/>
      <c r="Q73" s="30"/>
      <c r="R73" s="31">
        <v>41282</v>
      </c>
      <c r="S73" s="31">
        <v>41282</v>
      </c>
      <c r="T73" s="32"/>
      <c r="U73" s="22" t="s">
        <v>328</v>
      </c>
      <c r="V73" s="34"/>
    </row>
    <row r="74" spans="1:22" ht="38.25" customHeight="1" x14ac:dyDescent="0.8">
      <c r="A74" s="19">
        <v>72</v>
      </c>
      <c r="B74" s="28" t="s">
        <v>314</v>
      </c>
      <c r="C74" s="29" t="s">
        <v>63</v>
      </c>
      <c r="D74" s="29" t="s">
        <v>329</v>
      </c>
      <c r="E74" s="30" t="s">
        <v>54</v>
      </c>
      <c r="F74" s="30" t="s">
        <v>330</v>
      </c>
      <c r="G74" s="30"/>
      <c r="H74" s="30"/>
      <c r="I74" s="30" t="s">
        <v>56</v>
      </c>
      <c r="J74" s="30"/>
      <c r="K74" s="30"/>
      <c r="L74" s="30" t="s">
        <v>34</v>
      </c>
      <c r="M74" s="30"/>
      <c r="N74" s="30"/>
      <c r="O74" s="30"/>
      <c r="P74" s="30"/>
      <c r="Q74" s="30"/>
      <c r="R74" s="30" t="s">
        <v>331</v>
      </c>
      <c r="S74" s="30" t="s">
        <v>331</v>
      </c>
      <c r="T74" s="32"/>
      <c r="U74" s="33" t="s">
        <v>54</v>
      </c>
      <c r="V74" s="34"/>
    </row>
    <row r="75" spans="1:22" ht="50.25" customHeight="1" x14ac:dyDescent="0.8">
      <c r="A75" s="19">
        <v>73</v>
      </c>
      <c r="B75" s="19" t="s">
        <v>332</v>
      </c>
      <c r="C75" s="19" t="s">
        <v>25</v>
      </c>
      <c r="D75" s="19" t="s">
        <v>333</v>
      </c>
      <c r="E75" s="19">
        <v>374072</v>
      </c>
      <c r="F75" s="20">
        <v>28710</v>
      </c>
      <c r="G75" s="19" t="s">
        <v>42</v>
      </c>
      <c r="H75" s="19" t="s">
        <v>34</v>
      </c>
      <c r="I75" s="19" t="s">
        <v>56</v>
      </c>
      <c r="J75" s="19" t="s">
        <v>35</v>
      </c>
      <c r="K75" s="19" t="s">
        <v>36</v>
      </c>
      <c r="L75" s="19" t="s">
        <v>28</v>
      </c>
      <c r="M75" s="19" t="s">
        <v>113</v>
      </c>
      <c r="N75" s="19">
        <v>0</v>
      </c>
      <c r="O75" s="19" t="s">
        <v>76</v>
      </c>
      <c r="P75" s="19">
        <v>1</v>
      </c>
      <c r="Q75" s="20">
        <v>41224</v>
      </c>
      <c r="R75" s="20">
        <v>41000</v>
      </c>
      <c r="S75" s="20">
        <v>41000</v>
      </c>
      <c r="T75" s="21" t="s">
        <v>334</v>
      </c>
      <c r="U75" s="22" t="s">
        <v>335</v>
      </c>
      <c r="V75" s="23" t="s">
        <v>336</v>
      </c>
    </row>
    <row r="76" spans="1:22" ht="49.5" customHeight="1" x14ac:dyDescent="0.8">
      <c r="A76" s="19">
        <v>74</v>
      </c>
      <c r="B76" s="19" t="s">
        <v>332</v>
      </c>
      <c r="C76" s="19" t="s">
        <v>25</v>
      </c>
      <c r="D76" s="19" t="s">
        <v>337</v>
      </c>
      <c r="E76" s="19">
        <v>312702</v>
      </c>
      <c r="F76" s="19" t="s">
        <v>338</v>
      </c>
      <c r="G76" s="19" t="s">
        <v>33</v>
      </c>
      <c r="H76" s="19" t="s">
        <v>34</v>
      </c>
      <c r="I76" s="19" t="s">
        <v>56</v>
      </c>
      <c r="J76" s="19" t="s">
        <v>35</v>
      </c>
      <c r="K76" s="19" t="s">
        <v>36</v>
      </c>
      <c r="L76" s="19" t="s">
        <v>34</v>
      </c>
      <c r="M76" s="19" t="s">
        <v>113</v>
      </c>
      <c r="N76" s="19">
        <v>1</v>
      </c>
      <c r="O76" s="19" t="s">
        <v>339</v>
      </c>
      <c r="P76" s="19">
        <v>2</v>
      </c>
      <c r="Q76" s="19" t="s">
        <v>340</v>
      </c>
      <c r="R76" s="19" t="s">
        <v>341</v>
      </c>
      <c r="S76" s="19" t="s">
        <v>341</v>
      </c>
      <c r="T76" s="21" t="s">
        <v>342</v>
      </c>
      <c r="U76" s="22" t="s">
        <v>343</v>
      </c>
      <c r="V76" s="23" t="s">
        <v>344</v>
      </c>
    </row>
    <row r="77" spans="1:22" ht="52.5" customHeight="1" x14ac:dyDescent="0.8">
      <c r="A77" s="19">
        <v>75</v>
      </c>
      <c r="B77" s="19" t="s">
        <v>332</v>
      </c>
      <c r="C77" s="19" t="s">
        <v>63</v>
      </c>
      <c r="D77" s="19" t="s">
        <v>345</v>
      </c>
      <c r="E77" s="19" t="s">
        <v>54</v>
      </c>
      <c r="F77" s="20" t="s">
        <v>346</v>
      </c>
      <c r="G77" s="19" t="s">
        <v>186</v>
      </c>
      <c r="H77" s="19" t="s">
        <v>34</v>
      </c>
      <c r="I77" s="19" t="s">
        <v>56</v>
      </c>
      <c r="J77" s="19" t="s">
        <v>35</v>
      </c>
      <c r="K77" s="19" t="s">
        <v>36</v>
      </c>
      <c r="L77" s="19" t="s">
        <v>28</v>
      </c>
      <c r="M77" s="19" t="s">
        <v>113</v>
      </c>
      <c r="N77" s="19"/>
      <c r="O77" s="19"/>
      <c r="P77" s="19"/>
      <c r="Q77" s="20"/>
      <c r="R77" s="20">
        <v>42860</v>
      </c>
      <c r="S77" s="20">
        <v>42860</v>
      </c>
      <c r="T77" s="21"/>
      <c r="U77" s="22" t="s">
        <v>347</v>
      </c>
      <c r="V77" s="23" t="s">
        <v>40</v>
      </c>
    </row>
    <row r="78" spans="1:22" ht="74.25" customHeight="1" x14ac:dyDescent="0.8">
      <c r="A78" s="19">
        <v>76</v>
      </c>
      <c r="B78" s="19" t="s">
        <v>348</v>
      </c>
      <c r="C78" s="19" t="s">
        <v>25</v>
      </c>
      <c r="D78" s="19" t="s">
        <v>349</v>
      </c>
      <c r="E78" s="19">
        <v>375076</v>
      </c>
      <c r="F78" s="19" t="s">
        <v>350</v>
      </c>
      <c r="G78" s="19" t="s">
        <v>351</v>
      </c>
      <c r="H78" s="19" t="s">
        <v>34</v>
      </c>
      <c r="I78" s="19" t="s">
        <v>27</v>
      </c>
      <c r="J78" s="19" t="s">
        <v>35</v>
      </c>
      <c r="K78" s="19" t="s">
        <v>36</v>
      </c>
      <c r="L78" s="19" t="s">
        <v>34</v>
      </c>
      <c r="M78" s="19" t="s">
        <v>113</v>
      </c>
      <c r="N78" s="19">
        <v>1</v>
      </c>
      <c r="O78" s="19" t="s">
        <v>352</v>
      </c>
      <c r="P78" s="19">
        <v>1</v>
      </c>
      <c r="Q78" s="19" t="s">
        <v>49</v>
      </c>
      <c r="R78" s="20">
        <v>41001</v>
      </c>
      <c r="S78" s="20">
        <v>41001</v>
      </c>
      <c r="T78" s="21" t="s">
        <v>353</v>
      </c>
      <c r="U78" s="22" t="s">
        <v>354</v>
      </c>
      <c r="V78" s="23" t="s">
        <v>40</v>
      </c>
    </row>
    <row r="79" spans="1:22" ht="66" customHeight="1" x14ac:dyDescent="0.8">
      <c r="A79" s="19">
        <v>77</v>
      </c>
      <c r="B79" s="19" t="s">
        <v>348</v>
      </c>
      <c r="C79" s="19" t="s">
        <v>25</v>
      </c>
      <c r="D79" s="19" t="s">
        <v>355</v>
      </c>
      <c r="E79" s="19">
        <v>341230</v>
      </c>
      <c r="F79" s="19" t="s">
        <v>356</v>
      </c>
      <c r="G79" s="19" t="s">
        <v>85</v>
      </c>
      <c r="H79" s="19" t="s">
        <v>34</v>
      </c>
      <c r="I79" s="19" t="s">
        <v>27</v>
      </c>
      <c r="J79" s="19" t="s">
        <v>43</v>
      </c>
      <c r="K79" s="19" t="s">
        <v>36</v>
      </c>
      <c r="L79" s="19" t="s">
        <v>28</v>
      </c>
      <c r="M79" s="19" t="s">
        <v>113</v>
      </c>
      <c r="N79" s="19">
        <v>1</v>
      </c>
      <c r="O79" s="20">
        <v>40926</v>
      </c>
      <c r="P79" s="19">
        <v>2</v>
      </c>
      <c r="Q79" s="19" t="s">
        <v>49</v>
      </c>
      <c r="R79" s="20">
        <v>38816</v>
      </c>
      <c r="S79" s="20">
        <v>38816</v>
      </c>
      <c r="T79" s="21" t="s">
        <v>255</v>
      </c>
      <c r="U79" s="22" t="s">
        <v>357</v>
      </c>
      <c r="V79" s="23" t="s">
        <v>40</v>
      </c>
    </row>
    <row r="80" spans="1:22" ht="36.75" customHeight="1" x14ac:dyDescent="0.8">
      <c r="A80" s="19">
        <v>78</v>
      </c>
      <c r="B80" s="19" t="s">
        <v>348</v>
      </c>
      <c r="C80" s="19" t="s">
        <v>25</v>
      </c>
      <c r="D80" s="19" t="s">
        <v>358</v>
      </c>
      <c r="E80" s="19">
        <v>340858</v>
      </c>
      <c r="F80" s="19" t="s">
        <v>359</v>
      </c>
      <c r="G80" s="19" t="s">
        <v>186</v>
      </c>
      <c r="H80" s="19" t="s">
        <v>34</v>
      </c>
      <c r="I80" s="19" t="s">
        <v>27</v>
      </c>
      <c r="J80" s="19" t="s">
        <v>43</v>
      </c>
      <c r="K80" s="19" t="s">
        <v>44</v>
      </c>
      <c r="L80" s="19" t="s">
        <v>34</v>
      </c>
      <c r="M80" s="19" t="s">
        <v>45</v>
      </c>
      <c r="N80" s="19">
        <v>0</v>
      </c>
      <c r="O80" s="20" t="s">
        <v>76</v>
      </c>
      <c r="P80" s="19">
        <v>2</v>
      </c>
      <c r="Q80" s="19"/>
      <c r="R80" s="20">
        <v>36498</v>
      </c>
      <c r="S80" s="20">
        <v>41649</v>
      </c>
      <c r="T80" s="21" t="s">
        <v>360</v>
      </c>
      <c r="U80" s="22" t="s">
        <v>361</v>
      </c>
      <c r="V80" s="23"/>
    </row>
    <row r="81" spans="1:22" ht="46.5" customHeight="1" x14ac:dyDescent="0.8">
      <c r="A81" s="19">
        <v>79</v>
      </c>
      <c r="B81" s="19" t="s">
        <v>348</v>
      </c>
      <c r="C81" s="19" t="s">
        <v>25</v>
      </c>
      <c r="D81" s="19" t="s">
        <v>362</v>
      </c>
      <c r="E81" s="19">
        <v>375082</v>
      </c>
      <c r="F81" s="19" t="s">
        <v>363</v>
      </c>
      <c r="G81" s="19" t="s">
        <v>186</v>
      </c>
      <c r="H81" s="19" t="s">
        <v>34</v>
      </c>
      <c r="I81" s="19" t="s">
        <v>56</v>
      </c>
      <c r="J81" s="19" t="s">
        <v>35</v>
      </c>
      <c r="K81" s="19" t="s">
        <v>36</v>
      </c>
      <c r="L81" s="19" t="s">
        <v>34</v>
      </c>
      <c r="M81" s="19" t="s">
        <v>113</v>
      </c>
      <c r="N81" s="19">
        <v>1</v>
      </c>
      <c r="O81" s="19" t="s">
        <v>352</v>
      </c>
      <c r="P81" s="19">
        <v>0</v>
      </c>
      <c r="Q81" s="19" t="s">
        <v>76</v>
      </c>
      <c r="R81" s="19" t="s">
        <v>364</v>
      </c>
      <c r="S81" s="19" t="s">
        <v>364</v>
      </c>
      <c r="T81" s="21" t="s">
        <v>365</v>
      </c>
      <c r="U81" s="22" t="s">
        <v>366</v>
      </c>
      <c r="V81" s="23" t="s">
        <v>40</v>
      </c>
    </row>
    <row r="82" spans="1:22" ht="44.25" customHeight="1" x14ac:dyDescent="0.8">
      <c r="A82" s="19">
        <v>80</v>
      </c>
      <c r="B82" s="28" t="s">
        <v>348</v>
      </c>
      <c r="C82" s="29" t="s">
        <v>52</v>
      </c>
      <c r="D82" s="29" t="s">
        <v>367</v>
      </c>
      <c r="E82" s="30" t="s">
        <v>54</v>
      </c>
      <c r="F82" s="31">
        <v>29804</v>
      </c>
      <c r="G82" s="30"/>
      <c r="H82" s="30"/>
      <c r="I82" s="30" t="s">
        <v>27</v>
      </c>
      <c r="J82" s="30"/>
      <c r="K82" s="30"/>
      <c r="L82" s="30" t="s">
        <v>28</v>
      </c>
      <c r="M82" s="30"/>
      <c r="N82" s="30"/>
      <c r="O82" s="30"/>
      <c r="P82" s="30"/>
      <c r="Q82" s="30"/>
      <c r="R82" s="31">
        <v>38257</v>
      </c>
      <c r="S82" s="31">
        <v>40916</v>
      </c>
      <c r="T82" s="32"/>
      <c r="U82" s="25" t="s">
        <v>368</v>
      </c>
      <c r="V82" s="34"/>
    </row>
    <row r="83" spans="1:22" ht="34.5" customHeight="1" x14ac:dyDescent="0.8">
      <c r="A83" s="19">
        <v>81</v>
      </c>
      <c r="B83" s="19" t="s">
        <v>348</v>
      </c>
      <c r="C83" s="19" t="s">
        <v>52</v>
      </c>
      <c r="D83" s="19" t="s">
        <v>369</v>
      </c>
      <c r="E83" s="19" t="s">
        <v>54</v>
      </c>
      <c r="F83" s="20">
        <v>26943</v>
      </c>
      <c r="G83" s="19"/>
      <c r="H83" s="19"/>
      <c r="I83" s="19" t="s">
        <v>27</v>
      </c>
      <c r="J83" s="19"/>
      <c r="K83" s="19"/>
      <c r="L83" s="19" t="s">
        <v>34</v>
      </c>
      <c r="M83" s="19"/>
      <c r="N83" s="19"/>
      <c r="O83" s="20"/>
      <c r="P83" s="19"/>
      <c r="Q83" s="19"/>
      <c r="R83" s="20">
        <v>38538</v>
      </c>
      <c r="S83" s="20">
        <v>42622</v>
      </c>
      <c r="T83" s="21"/>
      <c r="U83" s="25" t="s">
        <v>370</v>
      </c>
      <c r="V83" s="23"/>
    </row>
    <row r="84" spans="1:22" ht="35.25" customHeight="1" x14ac:dyDescent="0.8">
      <c r="A84" s="19">
        <v>82</v>
      </c>
      <c r="B84" s="19" t="s">
        <v>348</v>
      </c>
      <c r="C84" s="19" t="s">
        <v>63</v>
      </c>
      <c r="D84" s="19" t="s">
        <v>371</v>
      </c>
      <c r="E84" s="19" t="s">
        <v>54</v>
      </c>
      <c r="F84" s="20">
        <v>34459</v>
      </c>
      <c r="G84" s="19"/>
      <c r="H84" s="19"/>
      <c r="I84" s="19" t="s">
        <v>27</v>
      </c>
      <c r="J84" s="19"/>
      <c r="K84" s="19"/>
      <c r="L84" s="19" t="s">
        <v>34</v>
      </c>
      <c r="M84" s="19"/>
      <c r="N84" s="19"/>
      <c r="O84" s="20"/>
      <c r="P84" s="19"/>
      <c r="Q84" s="19"/>
      <c r="R84" s="20">
        <v>42376</v>
      </c>
      <c r="S84" s="20">
        <v>42376</v>
      </c>
      <c r="T84" s="21"/>
      <c r="U84" s="25" t="s">
        <v>372</v>
      </c>
      <c r="V84" s="23"/>
    </row>
    <row r="85" spans="1:22" ht="45" customHeight="1" x14ac:dyDescent="0.8">
      <c r="A85" s="19">
        <v>83</v>
      </c>
      <c r="B85" s="19" t="s">
        <v>348</v>
      </c>
      <c r="C85" s="19" t="s">
        <v>63</v>
      </c>
      <c r="D85" s="19" t="s">
        <v>373</v>
      </c>
      <c r="E85" s="19" t="s">
        <v>54</v>
      </c>
      <c r="F85" s="20">
        <v>29835</v>
      </c>
      <c r="G85" s="19"/>
      <c r="H85" s="19"/>
      <c r="I85" s="19" t="s">
        <v>56</v>
      </c>
      <c r="J85" s="19"/>
      <c r="K85" s="19"/>
      <c r="L85" s="19" t="s">
        <v>34</v>
      </c>
      <c r="M85" s="19"/>
      <c r="N85" s="19"/>
      <c r="O85" s="20"/>
      <c r="P85" s="19"/>
      <c r="Q85" s="19"/>
      <c r="R85" s="20">
        <v>39455</v>
      </c>
      <c r="S85" s="20">
        <v>42742</v>
      </c>
      <c r="T85" s="21"/>
      <c r="U85" s="25" t="s">
        <v>374</v>
      </c>
      <c r="V85" s="23"/>
    </row>
    <row r="86" spans="1:22" ht="34.5" customHeight="1" x14ac:dyDescent="0.8">
      <c r="A86" s="19">
        <v>84</v>
      </c>
      <c r="B86" s="19" t="s">
        <v>348</v>
      </c>
      <c r="C86" s="19" t="s">
        <v>63</v>
      </c>
      <c r="D86" s="19" t="s">
        <v>375</v>
      </c>
      <c r="E86" s="19" t="s">
        <v>54</v>
      </c>
      <c r="F86" s="19" t="s">
        <v>376</v>
      </c>
      <c r="G86" s="19"/>
      <c r="H86" s="19"/>
      <c r="I86" s="19" t="s">
        <v>27</v>
      </c>
      <c r="J86" s="19"/>
      <c r="K86" s="19"/>
      <c r="L86" s="19" t="s">
        <v>34</v>
      </c>
      <c r="M86" s="19"/>
      <c r="N86" s="19"/>
      <c r="O86" s="20"/>
      <c r="P86" s="19"/>
      <c r="Q86" s="19"/>
      <c r="R86" s="20">
        <v>42742</v>
      </c>
      <c r="S86" s="20">
        <v>42742</v>
      </c>
      <c r="T86" s="21"/>
      <c r="U86" s="22" t="s">
        <v>54</v>
      </c>
      <c r="V86" s="23"/>
    </row>
    <row r="87" spans="1:22" ht="45.75" customHeight="1" x14ac:dyDescent="0.8">
      <c r="A87" s="19">
        <v>85</v>
      </c>
      <c r="B87" s="19" t="s">
        <v>348</v>
      </c>
      <c r="C87" s="19" t="s">
        <v>63</v>
      </c>
      <c r="D87" s="19" t="s">
        <v>377</v>
      </c>
      <c r="E87" s="19" t="s">
        <v>54</v>
      </c>
      <c r="F87" s="19" t="s">
        <v>378</v>
      </c>
      <c r="G87" s="19"/>
      <c r="H87" s="19"/>
      <c r="I87" s="19" t="s">
        <v>27</v>
      </c>
      <c r="J87" s="19"/>
      <c r="K87" s="19"/>
      <c r="L87" s="19" t="s">
        <v>86</v>
      </c>
      <c r="M87" s="19"/>
      <c r="N87" s="19"/>
      <c r="O87" s="20"/>
      <c r="P87" s="19"/>
      <c r="Q87" s="19"/>
      <c r="R87" s="20">
        <v>42742</v>
      </c>
      <c r="S87" s="20">
        <v>42742</v>
      </c>
      <c r="T87" s="21"/>
      <c r="U87" s="22" t="s">
        <v>54</v>
      </c>
      <c r="V87" s="23"/>
    </row>
    <row r="88" spans="1:22" ht="45.75" customHeight="1" x14ac:dyDescent="0.8">
      <c r="A88" s="19">
        <v>86</v>
      </c>
      <c r="B88" s="19" t="s">
        <v>379</v>
      </c>
      <c r="C88" s="19" t="s">
        <v>63</v>
      </c>
      <c r="D88" s="19" t="s">
        <v>380</v>
      </c>
      <c r="E88" s="19" t="s">
        <v>54</v>
      </c>
      <c r="F88" s="26">
        <v>29800</v>
      </c>
      <c r="G88" s="23"/>
      <c r="H88" s="19"/>
      <c r="I88" s="19" t="s">
        <v>56</v>
      </c>
      <c r="J88" s="19"/>
      <c r="K88" s="19"/>
      <c r="L88" s="19" t="s">
        <v>86</v>
      </c>
      <c r="M88" s="19"/>
      <c r="N88" s="19"/>
      <c r="O88" s="20"/>
      <c r="P88" s="19"/>
      <c r="Q88" s="19"/>
      <c r="R88" s="20">
        <v>41584</v>
      </c>
      <c r="S88" s="20">
        <v>42989</v>
      </c>
      <c r="T88" s="21"/>
      <c r="U88" s="27" t="s">
        <v>381</v>
      </c>
      <c r="V88" s="23"/>
    </row>
    <row r="89" spans="1:22" ht="40.5" customHeight="1" x14ac:dyDescent="0.8">
      <c r="A89" s="19">
        <v>87</v>
      </c>
      <c r="B89" s="19" t="s">
        <v>348</v>
      </c>
      <c r="C89" s="19" t="s">
        <v>63</v>
      </c>
      <c r="D89" s="19" t="s">
        <v>382</v>
      </c>
      <c r="E89" s="19" t="s">
        <v>54</v>
      </c>
      <c r="F89" s="19" t="s">
        <v>383</v>
      </c>
      <c r="G89" s="19"/>
      <c r="H89" s="19"/>
      <c r="I89" s="19" t="s">
        <v>56</v>
      </c>
      <c r="J89" s="19"/>
      <c r="K89" s="19"/>
      <c r="L89" s="19" t="s">
        <v>86</v>
      </c>
      <c r="M89" s="19"/>
      <c r="N89" s="19"/>
      <c r="O89" s="20"/>
      <c r="P89" s="19"/>
      <c r="Q89" s="19"/>
      <c r="R89" s="20">
        <v>42653</v>
      </c>
      <c r="S89" s="20">
        <v>42745</v>
      </c>
      <c r="T89" s="21"/>
      <c r="U89" s="22" t="s">
        <v>54</v>
      </c>
      <c r="V89" s="23"/>
    </row>
    <row r="90" spans="1:22" ht="50.25" customHeight="1" x14ac:dyDescent="0.8">
      <c r="A90" s="19">
        <v>88</v>
      </c>
      <c r="B90" s="19" t="s">
        <v>384</v>
      </c>
      <c r="C90" s="19" t="s">
        <v>25</v>
      </c>
      <c r="D90" s="19" t="s">
        <v>385</v>
      </c>
      <c r="E90" s="19">
        <v>341263</v>
      </c>
      <c r="F90" s="19" t="s">
        <v>386</v>
      </c>
      <c r="G90" s="19" t="s">
        <v>33</v>
      </c>
      <c r="H90" s="19" t="s">
        <v>34</v>
      </c>
      <c r="I90" s="19" t="s">
        <v>27</v>
      </c>
      <c r="J90" s="19" t="s">
        <v>43</v>
      </c>
      <c r="K90" s="19" t="s">
        <v>44</v>
      </c>
      <c r="L90" s="19" t="s">
        <v>34</v>
      </c>
      <c r="M90" s="19" t="s">
        <v>45</v>
      </c>
      <c r="N90" s="19">
        <v>0</v>
      </c>
      <c r="O90" s="19" t="s">
        <v>76</v>
      </c>
      <c r="P90" s="19">
        <v>1</v>
      </c>
      <c r="Q90" s="19" t="s">
        <v>387</v>
      </c>
      <c r="R90" s="19" t="s">
        <v>388</v>
      </c>
      <c r="S90" s="19" t="s">
        <v>388</v>
      </c>
      <c r="T90" s="21" t="s">
        <v>389</v>
      </c>
      <c r="U90" s="22" t="s">
        <v>390</v>
      </c>
      <c r="V90" s="23" t="s">
        <v>40</v>
      </c>
    </row>
    <row r="91" spans="1:22" ht="48.75" customHeight="1" x14ac:dyDescent="0.8">
      <c r="A91" s="19">
        <v>89</v>
      </c>
      <c r="B91" s="19" t="s">
        <v>384</v>
      </c>
      <c r="C91" s="19" t="s">
        <v>25</v>
      </c>
      <c r="D91" s="19" t="s">
        <v>391</v>
      </c>
      <c r="E91" s="19">
        <v>846743</v>
      </c>
      <c r="F91" s="20">
        <v>30321</v>
      </c>
      <c r="G91" s="19"/>
      <c r="H91" s="19"/>
      <c r="I91" s="19" t="s">
        <v>56</v>
      </c>
      <c r="J91" s="19"/>
      <c r="K91" s="19"/>
      <c r="L91" s="19" t="s">
        <v>86</v>
      </c>
      <c r="M91" s="19"/>
      <c r="N91" s="19"/>
      <c r="O91" s="19"/>
      <c r="P91" s="19"/>
      <c r="Q91" s="19"/>
      <c r="R91" s="19" t="s">
        <v>221</v>
      </c>
      <c r="S91" s="20">
        <v>42287</v>
      </c>
      <c r="T91" s="21" t="s">
        <v>392</v>
      </c>
      <c r="U91" s="22" t="s">
        <v>393</v>
      </c>
      <c r="V91" s="23"/>
    </row>
    <row r="92" spans="1:22" ht="49.5" customHeight="1" x14ac:dyDescent="0.8">
      <c r="A92" s="19">
        <v>90</v>
      </c>
      <c r="B92" s="28" t="s">
        <v>384</v>
      </c>
      <c r="C92" s="29" t="s">
        <v>52</v>
      </c>
      <c r="D92" s="29" t="s">
        <v>394</v>
      </c>
      <c r="E92" s="30" t="s">
        <v>54</v>
      </c>
      <c r="F92" s="30" t="s">
        <v>395</v>
      </c>
      <c r="G92" s="30">
        <f ca="1">+O:OG:G:P</f>
        <v>0</v>
      </c>
      <c r="H92" s="30"/>
      <c r="I92" s="30" t="s">
        <v>56</v>
      </c>
      <c r="J92" s="30"/>
      <c r="K92" s="30"/>
      <c r="L92" s="30" t="s">
        <v>86</v>
      </c>
      <c r="M92" s="30"/>
      <c r="N92" s="30"/>
      <c r="O92" s="30"/>
      <c r="P92" s="30"/>
      <c r="Q92" s="30"/>
      <c r="R92" s="30" t="s">
        <v>396</v>
      </c>
      <c r="S92" s="31">
        <v>42955</v>
      </c>
      <c r="T92" s="32"/>
      <c r="U92" s="25" t="s">
        <v>397</v>
      </c>
      <c r="V92" s="34"/>
    </row>
    <row r="93" spans="1:22" ht="39.75" customHeight="1" x14ac:dyDescent="0.8">
      <c r="A93" s="19">
        <v>91</v>
      </c>
      <c r="B93" s="19" t="s">
        <v>384</v>
      </c>
      <c r="C93" s="19" t="s">
        <v>63</v>
      </c>
      <c r="D93" s="19" t="s">
        <v>398</v>
      </c>
      <c r="E93" s="19" t="s">
        <v>54</v>
      </c>
      <c r="F93" s="20">
        <v>31535</v>
      </c>
      <c r="G93" s="19"/>
      <c r="H93" s="19"/>
      <c r="I93" s="19" t="s">
        <v>56</v>
      </c>
      <c r="J93" s="19"/>
      <c r="K93" s="19"/>
      <c r="L93" s="19" t="s">
        <v>86</v>
      </c>
      <c r="M93" s="19"/>
      <c r="N93" s="19"/>
      <c r="O93" s="19"/>
      <c r="P93" s="19"/>
      <c r="Q93" s="19"/>
      <c r="R93" s="19" t="s">
        <v>399</v>
      </c>
      <c r="S93" s="19" t="s">
        <v>399</v>
      </c>
      <c r="T93" s="21"/>
      <c r="U93" s="25" t="s">
        <v>400</v>
      </c>
      <c r="V93" s="23"/>
    </row>
    <row r="94" spans="1:22" ht="72" customHeight="1" x14ac:dyDescent="0.8">
      <c r="A94" s="19">
        <v>92</v>
      </c>
      <c r="B94" s="19" t="s">
        <v>401</v>
      </c>
      <c r="C94" s="19" t="s">
        <v>25</v>
      </c>
      <c r="D94" s="19" t="s">
        <v>402</v>
      </c>
      <c r="E94" s="19">
        <v>341258</v>
      </c>
      <c r="F94" s="19" t="s">
        <v>403</v>
      </c>
      <c r="G94" s="19" t="s">
        <v>42</v>
      </c>
      <c r="H94" s="19" t="s">
        <v>34</v>
      </c>
      <c r="I94" s="19" t="s">
        <v>56</v>
      </c>
      <c r="J94" s="19" t="s">
        <v>35</v>
      </c>
      <c r="K94" s="19" t="s">
        <v>36</v>
      </c>
      <c r="L94" s="19" t="s">
        <v>28</v>
      </c>
      <c r="M94" s="19" t="s">
        <v>404</v>
      </c>
      <c r="N94" s="19">
        <v>1</v>
      </c>
      <c r="O94" s="20">
        <v>37317</v>
      </c>
      <c r="P94" s="19">
        <v>2</v>
      </c>
      <c r="Q94" s="20">
        <v>37295</v>
      </c>
      <c r="R94" s="20">
        <v>35807</v>
      </c>
      <c r="S94" s="19" t="s">
        <v>405</v>
      </c>
      <c r="T94" s="21" t="s">
        <v>406</v>
      </c>
      <c r="U94" s="22" t="s">
        <v>407</v>
      </c>
      <c r="V94" s="23" t="s">
        <v>40</v>
      </c>
    </row>
    <row r="95" spans="1:22" ht="36" customHeight="1" x14ac:dyDescent="0.8">
      <c r="A95" s="19">
        <v>93</v>
      </c>
      <c r="B95" s="19" t="s">
        <v>401</v>
      </c>
      <c r="C95" s="19" t="s">
        <v>25</v>
      </c>
      <c r="D95" s="19" t="s">
        <v>408</v>
      </c>
      <c r="E95" s="19">
        <v>340833</v>
      </c>
      <c r="F95" s="20">
        <v>21803</v>
      </c>
      <c r="G95" s="19"/>
      <c r="H95" s="19"/>
      <c r="I95" s="19" t="s">
        <v>27</v>
      </c>
      <c r="J95" s="19"/>
      <c r="K95" s="19"/>
      <c r="L95" s="19" t="s">
        <v>86</v>
      </c>
      <c r="M95" s="19"/>
      <c r="N95" s="19"/>
      <c r="O95" s="20"/>
      <c r="P95" s="19"/>
      <c r="Q95" s="20"/>
      <c r="R95" s="20">
        <v>40509</v>
      </c>
      <c r="S95" s="20">
        <v>42072</v>
      </c>
      <c r="T95" s="21" t="s">
        <v>409</v>
      </c>
      <c r="U95" s="22" t="s">
        <v>410</v>
      </c>
      <c r="V95" s="23"/>
    </row>
    <row r="96" spans="1:22" ht="36.75" customHeight="1" x14ac:dyDescent="0.8">
      <c r="A96" s="19">
        <v>94</v>
      </c>
      <c r="B96" s="19" t="s">
        <v>401</v>
      </c>
      <c r="C96" s="19" t="s">
        <v>52</v>
      </c>
      <c r="D96" s="19" t="s">
        <v>411</v>
      </c>
      <c r="E96" s="19" t="s">
        <v>54</v>
      </c>
      <c r="F96" s="20">
        <v>28980</v>
      </c>
      <c r="G96" s="19"/>
      <c r="H96" s="19"/>
      <c r="I96" s="19" t="s">
        <v>27</v>
      </c>
      <c r="J96" s="19"/>
      <c r="K96" s="19"/>
      <c r="L96" s="19" t="s">
        <v>86</v>
      </c>
      <c r="M96" s="19"/>
      <c r="N96" s="19"/>
      <c r="O96" s="20"/>
      <c r="P96" s="19"/>
      <c r="Q96" s="20"/>
      <c r="R96" s="20"/>
      <c r="S96" s="19" t="s">
        <v>412</v>
      </c>
      <c r="T96" s="21"/>
      <c r="U96" s="22" t="s">
        <v>413</v>
      </c>
      <c r="V96" s="23"/>
    </row>
    <row r="97" spans="1:22" ht="35.25" customHeight="1" x14ac:dyDescent="0.8">
      <c r="A97" s="19">
        <v>95</v>
      </c>
      <c r="B97" s="19" t="s">
        <v>401</v>
      </c>
      <c r="C97" s="19" t="s">
        <v>63</v>
      </c>
      <c r="D97" s="19" t="s">
        <v>414</v>
      </c>
      <c r="E97" s="19" t="s">
        <v>54</v>
      </c>
      <c r="F97" s="19" t="s">
        <v>415</v>
      </c>
      <c r="G97" s="19"/>
      <c r="H97" s="19"/>
      <c r="I97" s="19" t="s">
        <v>27</v>
      </c>
      <c r="J97" s="19"/>
      <c r="K97" s="19"/>
      <c r="L97" s="19" t="s">
        <v>86</v>
      </c>
      <c r="M97" s="19"/>
      <c r="N97" s="19"/>
      <c r="O97" s="20"/>
      <c r="P97" s="19"/>
      <c r="Q97" s="20"/>
      <c r="R97" s="20">
        <v>40549</v>
      </c>
      <c r="S97" s="20">
        <v>42012</v>
      </c>
      <c r="T97" s="21"/>
      <c r="U97" s="22" t="s">
        <v>416</v>
      </c>
      <c r="V97" s="23"/>
    </row>
    <row r="98" spans="1:22" ht="33.75" customHeight="1" x14ac:dyDescent="0.8">
      <c r="A98" s="19">
        <v>96</v>
      </c>
      <c r="B98" s="19" t="s">
        <v>401</v>
      </c>
      <c r="C98" s="19" t="s">
        <v>63</v>
      </c>
      <c r="D98" s="19" t="s">
        <v>417</v>
      </c>
      <c r="E98" s="19" t="s">
        <v>54</v>
      </c>
      <c r="F98" s="20">
        <v>33056</v>
      </c>
      <c r="G98" s="19"/>
      <c r="H98" s="19"/>
      <c r="I98" s="19" t="s">
        <v>56</v>
      </c>
      <c r="J98" s="19"/>
      <c r="K98" s="19"/>
      <c r="L98" s="19" t="s">
        <v>86</v>
      </c>
      <c r="M98" s="19"/>
      <c r="N98" s="19"/>
      <c r="O98" s="20"/>
      <c r="P98" s="19"/>
      <c r="Q98" s="20"/>
      <c r="R98" s="20"/>
      <c r="S98" s="19" t="s">
        <v>418</v>
      </c>
      <c r="T98" s="21"/>
      <c r="U98" s="22" t="s">
        <v>54</v>
      </c>
      <c r="V98" s="23"/>
    </row>
    <row r="99" spans="1:22" ht="39" customHeight="1" x14ac:dyDescent="0.8">
      <c r="A99" s="19">
        <v>97</v>
      </c>
      <c r="B99" s="19" t="s">
        <v>401</v>
      </c>
      <c r="C99" s="19" t="s">
        <v>63</v>
      </c>
      <c r="D99" s="19" t="s">
        <v>419</v>
      </c>
      <c r="E99" s="19" t="s">
        <v>54</v>
      </c>
      <c r="F99" s="19" t="s">
        <v>420</v>
      </c>
      <c r="G99" s="19"/>
      <c r="H99" s="19"/>
      <c r="I99" s="19" t="s">
        <v>56</v>
      </c>
      <c r="J99" s="19"/>
      <c r="K99" s="19"/>
      <c r="L99" s="19" t="s">
        <v>86</v>
      </c>
      <c r="M99" s="19"/>
      <c r="N99" s="19"/>
      <c r="O99" s="20"/>
      <c r="P99" s="19"/>
      <c r="Q99" s="20"/>
      <c r="R99" s="20"/>
      <c r="S99" s="19" t="s">
        <v>421</v>
      </c>
      <c r="T99" s="21"/>
      <c r="U99" s="25" t="s">
        <v>422</v>
      </c>
      <c r="V99" s="23"/>
    </row>
    <row r="100" spans="1:22" ht="39" customHeight="1" x14ac:dyDescent="0.8">
      <c r="A100" s="19">
        <v>98</v>
      </c>
      <c r="B100" s="19" t="s">
        <v>401</v>
      </c>
      <c r="C100" s="19" t="s">
        <v>63</v>
      </c>
      <c r="D100" s="19" t="s">
        <v>423</v>
      </c>
      <c r="E100" s="19" t="s">
        <v>54</v>
      </c>
      <c r="F100" s="19" t="s">
        <v>424</v>
      </c>
      <c r="G100" s="19"/>
      <c r="H100" s="19"/>
      <c r="I100" s="19" t="s">
        <v>27</v>
      </c>
      <c r="J100" s="19"/>
      <c r="K100" s="19"/>
      <c r="L100" s="19" t="s">
        <v>86</v>
      </c>
      <c r="M100" s="19"/>
      <c r="N100" s="19"/>
      <c r="O100" s="20"/>
      <c r="P100" s="19"/>
      <c r="Q100" s="20"/>
      <c r="R100" s="20" t="s">
        <v>421</v>
      </c>
      <c r="S100" s="19" t="s">
        <v>421</v>
      </c>
      <c r="T100" s="21"/>
      <c r="U100" s="22" t="s">
        <v>54</v>
      </c>
      <c r="V100" s="23"/>
    </row>
    <row r="101" spans="1:22" ht="46.5" customHeight="1" x14ac:dyDescent="0.8">
      <c r="A101" s="19">
        <v>99</v>
      </c>
      <c r="B101" s="19" t="s">
        <v>401</v>
      </c>
      <c r="C101" s="19" t="s">
        <v>63</v>
      </c>
      <c r="D101" s="19" t="s">
        <v>425</v>
      </c>
      <c r="E101" s="19" t="s">
        <v>54</v>
      </c>
      <c r="F101" s="19" t="s">
        <v>426</v>
      </c>
      <c r="G101" s="19"/>
      <c r="H101" s="19"/>
      <c r="I101" s="19" t="s">
        <v>27</v>
      </c>
      <c r="J101" s="19"/>
      <c r="K101" s="19"/>
      <c r="L101" s="19" t="s">
        <v>86</v>
      </c>
      <c r="M101" s="19"/>
      <c r="N101" s="19"/>
      <c r="O101" s="20"/>
      <c r="P101" s="19"/>
      <c r="Q101" s="20"/>
      <c r="R101" s="20" t="s">
        <v>427</v>
      </c>
      <c r="S101" s="19" t="s">
        <v>427</v>
      </c>
      <c r="T101" s="21"/>
      <c r="U101" s="22" t="s">
        <v>428</v>
      </c>
      <c r="V101" s="23"/>
    </row>
    <row r="102" spans="1:22" ht="42" customHeight="1" x14ac:dyDescent="0.8">
      <c r="A102" s="19">
        <v>100</v>
      </c>
      <c r="B102" s="19" t="s">
        <v>401</v>
      </c>
      <c r="C102" s="19" t="s">
        <v>63</v>
      </c>
      <c r="D102" s="19" t="s">
        <v>429</v>
      </c>
      <c r="E102" s="19" t="s">
        <v>54</v>
      </c>
      <c r="F102" s="20">
        <v>32907</v>
      </c>
      <c r="G102" s="19"/>
      <c r="H102" s="19"/>
      <c r="I102" s="19" t="s">
        <v>56</v>
      </c>
      <c r="J102" s="19"/>
      <c r="K102" s="19"/>
      <c r="L102" s="19" t="s">
        <v>86</v>
      </c>
      <c r="M102" s="19"/>
      <c r="N102" s="19"/>
      <c r="O102" s="20"/>
      <c r="P102" s="19"/>
      <c r="Q102" s="20"/>
      <c r="R102" s="20">
        <v>40980</v>
      </c>
      <c r="S102" s="20">
        <v>40980</v>
      </c>
      <c r="T102" s="21"/>
      <c r="U102" s="22" t="s">
        <v>54</v>
      </c>
      <c r="V102" s="23"/>
    </row>
    <row r="103" spans="1:22" ht="45" customHeight="1" x14ac:dyDescent="0.8">
      <c r="A103" s="19">
        <v>101</v>
      </c>
      <c r="B103" s="19" t="s">
        <v>401</v>
      </c>
      <c r="C103" s="19" t="s">
        <v>63</v>
      </c>
      <c r="D103" s="19" t="s">
        <v>430</v>
      </c>
      <c r="E103" s="19"/>
      <c r="F103" s="19" t="s">
        <v>431</v>
      </c>
      <c r="G103" s="19"/>
      <c r="H103" s="19"/>
      <c r="I103" s="19" t="s">
        <v>27</v>
      </c>
      <c r="J103" s="19"/>
      <c r="K103" s="19"/>
      <c r="L103" s="19" t="s">
        <v>86</v>
      </c>
      <c r="M103" s="19"/>
      <c r="N103" s="19"/>
      <c r="O103" s="20"/>
      <c r="P103" s="19"/>
      <c r="Q103" s="20"/>
      <c r="R103" s="20" t="s">
        <v>140</v>
      </c>
      <c r="S103" s="19" t="s">
        <v>421</v>
      </c>
      <c r="T103" s="21"/>
      <c r="U103" s="22" t="s">
        <v>432</v>
      </c>
      <c r="V103" s="23"/>
    </row>
    <row r="104" spans="1:22" ht="34.5" customHeight="1" x14ac:dyDescent="0.8">
      <c r="A104" s="19">
        <v>102</v>
      </c>
      <c r="B104" s="19" t="s">
        <v>433</v>
      </c>
      <c r="C104" s="19" t="s">
        <v>25</v>
      </c>
      <c r="D104" s="19" t="s">
        <v>434</v>
      </c>
      <c r="E104" s="19">
        <v>322137</v>
      </c>
      <c r="F104" s="20" t="s">
        <v>435</v>
      </c>
      <c r="G104" s="19"/>
      <c r="H104" s="19"/>
      <c r="I104" s="19" t="s">
        <v>27</v>
      </c>
      <c r="J104" s="19"/>
      <c r="K104" s="19"/>
      <c r="L104" s="19" t="s">
        <v>86</v>
      </c>
      <c r="M104" s="19"/>
      <c r="N104" s="19"/>
      <c r="O104" s="19"/>
      <c r="P104" s="19"/>
      <c r="Q104" s="19"/>
      <c r="R104" s="20">
        <v>35914</v>
      </c>
      <c r="S104" s="20">
        <v>41189</v>
      </c>
      <c r="T104" s="21" t="s">
        <v>436</v>
      </c>
      <c r="U104" s="36" t="s">
        <v>437</v>
      </c>
      <c r="V104" s="23"/>
    </row>
    <row r="105" spans="1:22" ht="65.25" customHeight="1" x14ac:dyDescent="0.8">
      <c r="A105" s="19">
        <v>103</v>
      </c>
      <c r="B105" s="22" t="s">
        <v>438</v>
      </c>
      <c r="C105" s="22" t="s">
        <v>25</v>
      </c>
      <c r="D105" s="22" t="s">
        <v>439</v>
      </c>
      <c r="E105" s="22">
        <v>349977</v>
      </c>
      <c r="F105" s="55">
        <v>21131</v>
      </c>
      <c r="G105" s="22" t="s">
        <v>186</v>
      </c>
      <c r="H105" s="22" t="s">
        <v>34</v>
      </c>
      <c r="I105" s="22" t="s">
        <v>27</v>
      </c>
      <c r="J105" s="22" t="s">
        <v>43</v>
      </c>
      <c r="K105" s="22" t="s">
        <v>36</v>
      </c>
      <c r="L105" s="22" t="s">
        <v>34</v>
      </c>
      <c r="M105" s="22" t="s">
        <v>404</v>
      </c>
      <c r="N105" s="22">
        <v>1</v>
      </c>
      <c r="O105" s="55">
        <v>37259</v>
      </c>
      <c r="P105" s="22">
        <v>3</v>
      </c>
      <c r="Q105" s="22" t="s">
        <v>440</v>
      </c>
      <c r="R105" s="22" t="s">
        <v>441</v>
      </c>
      <c r="S105" s="22" t="s">
        <v>442</v>
      </c>
      <c r="T105" s="56" t="s">
        <v>389</v>
      </c>
      <c r="U105" s="22" t="s">
        <v>443</v>
      </c>
      <c r="V105" s="57" t="s">
        <v>40</v>
      </c>
    </row>
    <row r="106" spans="1:22" ht="72" customHeight="1" x14ac:dyDescent="0.8">
      <c r="A106" s="19">
        <v>104</v>
      </c>
      <c r="B106" s="22" t="s">
        <v>438</v>
      </c>
      <c r="C106" s="22" t="s">
        <v>25</v>
      </c>
      <c r="D106" s="22" t="s">
        <v>444</v>
      </c>
      <c r="E106" s="22">
        <v>341250</v>
      </c>
      <c r="F106" s="55">
        <v>22044</v>
      </c>
      <c r="G106" s="22" t="s">
        <v>33</v>
      </c>
      <c r="H106" s="22" t="s">
        <v>34</v>
      </c>
      <c r="I106" s="22" t="s">
        <v>27</v>
      </c>
      <c r="J106" s="22" t="s">
        <v>43</v>
      </c>
      <c r="K106" s="22" t="s">
        <v>36</v>
      </c>
      <c r="L106" s="22" t="s">
        <v>86</v>
      </c>
      <c r="M106" s="22" t="s">
        <v>404</v>
      </c>
      <c r="N106" s="22">
        <v>1</v>
      </c>
      <c r="O106" s="22" t="s">
        <v>445</v>
      </c>
      <c r="P106" s="22">
        <v>3</v>
      </c>
      <c r="Q106" s="22" t="s">
        <v>446</v>
      </c>
      <c r="R106" s="22" t="s">
        <v>441</v>
      </c>
      <c r="S106" s="55">
        <v>41098</v>
      </c>
      <c r="T106" s="56" t="s">
        <v>447</v>
      </c>
      <c r="U106" s="22" t="s">
        <v>448</v>
      </c>
      <c r="V106" s="57" t="s">
        <v>40</v>
      </c>
    </row>
    <row r="107" spans="1:22" ht="76.5" customHeight="1" x14ac:dyDescent="0.8">
      <c r="A107" s="19">
        <v>105</v>
      </c>
      <c r="B107" s="22" t="s">
        <v>438</v>
      </c>
      <c r="C107" s="22" t="s">
        <v>25</v>
      </c>
      <c r="D107" s="22" t="s">
        <v>449</v>
      </c>
      <c r="E107" s="22">
        <v>341234</v>
      </c>
      <c r="F107" s="22" t="s">
        <v>450</v>
      </c>
      <c r="G107" s="22" t="s">
        <v>42</v>
      </c>
      <c r="H107" s="22" t="s">
        <v>34</v>
      </c>
      <c r="I107" s="22" t="s">
        <v>27</v>
      </c>
      <c r="J107" s="22" t="s">
        <v>35</v>
      </c>
      <c r="K107" s="22" t="s">
        <v>36</v>
      </c>
      <c r="L107" s="22" t="s">
        <v>34</v>
      </c>
      <c r="M107" s="22" t="s">
        <v>404</v>
      </c>
      <c r="N107" s="22">
        <v>1</v>
      </c>
      <c r="O107" s="22" t="s">
        <v>451</v>
      </c>
      <c r="P107" s="22">
        <v>2</v>
      </c>
      <c r="Q107" s="22" t="s">
        <v>452</v>
      </c>
      <c r="R107" s="22" t="s">
        <v>453</v>
      </c>
      <c r="S107" s="55">
        <v>37323</v>
      </c>
      <c r="T107" s="56" t="s">
        <v>389</v>
      </c>
      <c r="U107" s="22" t="s">
        <v>454</v>
      </c>
      <c r="V107" s="57" t="s">
        <v>344</v>
      </c>
    </row>
    <row r="108" spans="1:22" ht="52.5" customHeight="1" x14ac:dyDescent="0.8">
      <c r="A108" s="19">
        <v>106</v>
      </c>
      <c r="B108" s="22" t="s">
        <v>438</v>
      </c>
      <c r="C108" s="22" t="s">
        <v>25</v>
      </c>
      <c r="D108" s="22" t="s">
        <v>455</v>
      </c>
      <c r="E108" s="22">
        <v>341255</v>
      </c>
      <c r="F108" s="22" t="s">
        <v>456</v>
      </c>
      <c r="G108" s="22" t="s">
        <v>33</v>
      </c>
      <c r="H108" s="22" t="s">
        <v>34</v>
      </c>
      <c r="I108" s="22" t="s">
        <v>27</v>
      </c>
      <c r="J108" s="22" t="s">
        <v>43</v>
      </c>
      <c r="K108" s="22" t="s">
        <v>44</v>
      </c>
      <c r="L108" s="22" t="s">
        <v>34</v>
      </c>
      <c r="M108" s="22" t="s">
        <v>45</v>
      </c>
      <c r="N108" s="22">
        <v>0</v>
      </c>
      <c r="O108" s="22" t="s">
        <v>76</v>
      </c>
      <c r="P108" s="22">
        <v>0</v>
      </c>
      <c r="Q108" s="22" t="s">
        <v>76</v>
      </c>
      <c r="R108" s="22" t="s">
        <v>457</v>
      </c>
      <c r="S108" s="22" t="s">
        <v>457</v>
      </c>
      <c r="T108" s="56" t="s">
        <v>458</v>
      </c>
      <c r="U108" s="22" t="s">
        <v>459</v>
      </c>
      <c r="V108" s="57" t="s">
        <v>40</v>
      </c>
    </row>
    <row r="109" spans="1:22" ht="48.75" customHeight="1" x14ac:dyDescent="0.8">
      <c r="A109" s="19">
        <v>107</v>
      </c>
      <c r="B109" s="49" t="s">
        <v>438</v>
      </c>
      <c r="C109" s="19" t="s">
        <v>25</v>
      </c>
      <c r="D109" s="19" t="s">
        <v>460</v>
      </c>
      <c r="E109" s="19">
        <v>375081</v>
      </c>
      <c r="F109" s="19" t="s">
        <v>461</v>
      </c>
      <c r="G109" s="19" t="s">
        <v>42</v>
      </c>
      <c r="H109" s="19" t="s">
        <v>34</v>
      </c>
      <c r="I109" s="19" t="s">
        <v>27</v>
      </c>
      <c r="J109" s="19" t="s">
        <v>35</v>
      </c>
      <c r="K109" s="19" t="s">
        <v>36</v>
      </c>
      <c r="L109" s="19" t="s">
        <v>28</v>
      </c>
      <c r="M109" s="19" t="s">
        <v>113</v>
      </c>
      <c r="N109" s="19">
        <v>1</v>
      </c>
      <c r="O109" s="20">
        <v>41254</v>
      </c>
      <c r="P109" s="19">
        <v>0</v>
      </c>
      <c r="Q109" s="19" t="s">
        <v>76</v>
      </c>
      <c r="R109" s="20">
        <v>41001</v>
      </c>
      <c r="S109" s="20">
        <v>41001</v>
      </c>
      <c r="T109" s="21" t="s">
        <v>462</v>
      </c>
      <c r="U109" s="36" t="s">
        <v>463</v>
      </c>
      <c r="V109" s="23" t="s">
        <v>40</v>
      </c>
    </row>
    <row r="110" spans="1:22" ht="50.25" customHeight="1" x14ac:dyDescent="0.8">
      <c r="A110" s="19">
        <v>108</v>
      </c>
      <c r="B110" s="22" t="s">
        <v>438</v>
      </c>
      <c r="C110" s="22" t="s">
        <v>25</v>
      </c>
      <c r="D110" s="22" t="s">
        <v>464</v>
      </c>
      <c r="E110" s="22">
        <v>439978</v>
      </c>
      <c r="F110" s="55">
        <v>21558</v>
      </c>
      <c r="G110" s="22" t="s">
        <v>33</v>
      </c>
      <c r="H110" s="22" t="s">
        <v>34</v>
      </c>
      <c r="I110" s="22" t="s">
        <v>27</v>
      </c>
      <c r="J110" s="22" t="s">
        <v>43</v>
      </c>
      <c r="K110" s="22" t="s">
        <v>44</v>
      </c>
      <c r="L110" s="22" t="s">
        <v>34</v>
      </c>
      <c r="M110" s="22" t="s">
        <v>45</v>
      </c>
      <c r="N110" s="22">
        <v>0</v>
      </c>
      <c r="O110" s="22" t="s">
        <v>76</v>
      </c>
      <c r="P110" s="22">
        <v>2</v>
      </c>
      <c r="Q110" s="22" t="s">
        <v>465</v>
      </c>
      <c r="R110" s="55">
        <v>38300</v>
      </c>
      <c r="S110" s="22" t="s">
        <v>466</v>
      </c>
      <c r="T110" s="56" t="s">
        <v>467</v>
      </c>
      <c r="U110" s="22" t="s">
        <v>468</v>
      </c>
      <c r="V110" s="57" t="s">
        <v>40</v>
      </c>
    </row>
    <row r="111" spans="1:22" x14ac:dyDescent="0.8">
      <c r="A111" s="19">
        <v>109</v>
      </c>
      <c r="B111" s="19" t="s">
        <v>438</v>
      </c>
      <c r="C111" s="19" t="s">
        <v>25</v>
      </c>
      <c r="D111" s="19" t="s">
        <v>469</v>
      </c>
      <c r="E111" s="19">
        <v>534011</v>
      </c>
      <c r="F111" s="20" t="s">
        <v>470</v>
      </c>
      <c r="G111" s="19" t="s">
        <v>33</v>
      </c>
      <c r="H111" s="19" t="s">
        <v>86</v>
      </c>
      <c r="I111" s="19" t="s">
        <v>27</v>
      </c>
      <c r="J111" s="19" t="s">
        <v>35</v>
      </c>
      <c r="K111" s="19" t="s">
        <v>36</v>
      </c>
      <c r="L111" s="19" t="s">
        <v>139</v>
      </c>
      <c r="M111" s="19"/>
      <c r="N111" s="19">
        <v>1</v>
      </c>
      <c r="O111" s="20" t="s">
        <v>471</v>
      </c>
      <c r="P111" s="19">
        <v>3</v>
      </c>
      <c r="Q111" s="20">
        <v>37174</v>
      </c>
      <c r="R111" s="19" t="s">
        <v>472</v>
      </c>
      <c r="S111" s="19" t="s">
        <v>472</v>
      </c>
      <c r="T111" s="21" t="s">
        <v>473</v>
      </c>
      <c r="U111" s="22" t="s">
        <v>474</v>
      </c>
      <c r="V111" s="23"/>
    </row>
    <row r="112" spans="1:22" x14ac:dyDescent="0.8">
      <c r="A112" s="19">
        <v>110</v>
      </c>
      <c r="B112" s="19" t="s">
        <v>438</v>
      </c>
      <c r="C112" s="19" t="s">
        <v>25</v>
      </c>
      <c r="D112" s="19" t="s">
        <v>475</v>
      </c>
      <c r="E112" s="19">
        <v>435406</v>
      </c>
      <c r="F112" s="55">
        <v>25395</v>
      </c>
      <c r="G112" s="22" t="s">
        <v>42</v>
      </c>
      <c r="H112" s="22" t="s">
        <v>86</v>
      </c>
      <c r="I112" s="22" t="s">
        <v>27</v>
      </c>
      <c r="J112" s="22" t="s">
        <v>43</v>
      </c>
      <c r="K112" s="22" t="s">
        <v>44</v>
      </c>
      <c r="L112" s="22" t="s">
        <v>86</v>
      </c>
      <c r="M112" s="22" t="s">
        <v>45</v>
      </c>
      <c r="N112" s="22" t="s">
        <v>476</v>
      </c>
      <c r="O112" s="22" t="s">
        <v>76</v>
      </c>
      <c r="P112" s="22">
        <v>1</v>
      </c>
      <c r="Q112" s="22" t="s">
        <v>477</v>
      </c>
      <c r="R112" s="55" t="s">
        <v>478</v>
      </c>
      <c r="S112" s="22" t="s">
        <v>134</v>
      </c>
      <c r="T112" s="56" t="s">
        <v>479</v>
      </c>
      <c r="U112" s="22" t="s">
        <v>480</v>
      </c>
      <c r="V112" s="23" t="s">
        <v>40</v>
      </c>
    </row>
    <row r="113" spans="1:22" ht="33" x14ac:dyDescent="0.8">
      <c r="A113" s="19">
        <v>111</v>
      </c>
      <c r="B113" s="19" t="s">
        <v>438</v>
      </c>
      <c r="C113" s="19" t="s">
        <v>25</v>
      </c>
      <c r="D113" s="19" t="s">
        <v>481</v>
      </c>
      <c r="E113" s="19">
        <v>452053</v>
      </c>
      <c r="F113" s="55" t="s">
        <v>482</v>
      </c>
      <c r="G113" s="22" t="s">
        <v>33</v>
      </c>
      <c r="H113" s="22" t="s">
        <v>34</v>
      </c>
      <c r="I113" s="22" t="s">
        <v>27</v>
      </c>
      <c r="J113" s="22" t="s">
        <v>35</v>
      </c>
      <c r="K113" s="22" t="s">
        <v>36</v>
      </c>
      <c r="L113" s="22" t="s">
        <v>28</v>
      </c>
      <c r="M113" s="19" t="s">
        <v>404</v>
      </c>
      <c r="N113" s="22">
        <v>1</v>
      </c>
      <c r="O113" s="22"/>
      <c r="P113" s="22">
        <v>1</v>
      </c>
      <c r="Q113" s="55"/>
      <c r="R113" s="55" t="s">
        <v>221</v>
      </c>
      <c r="S113" s="55" t="s">
        <v>221</v>
      </c>
      <c r="T113" s="56" t="s">
        <v>483</v>
      </c>
      <c r="U113" s="22" t="s">
        <v>484</v>
      </c>
      <c r="V113" s="23" t="s">
        <v>183</v>
      </c>
    </row>
    <row r="114" spans="1:22" ht="33" x14ac:dyDescent="0.8">
      <c r="A114" s="19">
        <v>112</v>
      </c>
      <c r="B114" s="19" t="s">
        <v>438</v>
      </c>
      <c r="C114" s="19" t="s">
        <v>25</v>
      </c>
      <c r="D114" s="19" t="s">
        <v>485</v>
      </c>
      <c r="E114" s="19">
        <v>451549</v>
      </c>
      <c r="F114" s="55" t="s">
        <v>486</v>
      </c>
      <c r="G114" s="22" t="s">
        <v>132</v>
      </c>
      <c r="H114" s="22" t="s">
        <v>86</v>
      </c>
      <c r="I114" s="22" t="s">
        <v>27</v>
      </c>
      <c r="J114" s="22" t="s">
        <v>35</v>
      </c>
      <c r="K114" s="22" t="s">
        <v>36</v>
      </c>
      <c r="L114" s="22" t="s">
        <v>28</v>
      </c>
      <c r="M114" s="19" t="s">
        <v>404</v>
      </c>
      <c r="N114" s="22">
        <v>0</v>
      </c>
      <c r="O114" s="22" t="s">
        <v>76</v>
      </c>
      <c r="P114" s="22">
        <v>2</v>
      </c>
      <c r="Q114" s="22" t="s">
        <v>477</v>
      </c>
      <c r="R114" s="55" t="s">
        <v>221</v>
      </c>
      <c r="S114" s="22" t="s">
        <v>221</v>
      </c>
      <c r="T114" s="56" t="s">
        <v>487</v>
      </c>
      <c r="U114" s="22" t="s">
        <v>488</v>
      </c>
      <c r="V114" s="23"/>
    </row>
    <row r="115" spans="1:22" ht="33" customHeight="1" x14ac:dyDescent="0.8">
      <c r="A115" s="19">
        <v>113</v>
      </c>
      <c r="B115" s="22" t="s">
        <v>438</v>
      </c>
      <c r="C115" s="22" t="s">
        <v>25</v>
      </c>
      <c r="D115" s="22" t="s">
        <v>489</v>
      </c>
      <c r="E115" s="22">
        <v>422891</v>
      </c>
      <c r="F115" s="22" t="s">
        <v>490</v>
      </c>
      <c r="G115" s="22" t="s">
        <v>186</v>
      </c>
      <c r="H115" s="22" t="s">
        <v>34</v>
      </c>
      <c r="I115" s="22" t="s">
        <v>27</v>
      </c>
      <c r="J115" s="22" t="s">
        <v>43</v>
      </c>
      <c r="K115" s="22" t="s">
        <v>44</v>
      </c>
      <c r="L115" s="22" t="s">
        <v>34</v>
      </c>
      <c r="M115" s="22" t="s">
        <v>45</v>
      </c>
      <c r="N115" s="22">
        <v>0</v>
      </c>
      <c r="O115" s="22" t="s">
        <v>76</v>
      </c>
      <c r="P115" s="22">
        <v>2</v>
      </c>
      <c r="Q115" s="22" t="s">
        <v>452</v>
      </c>
      <c r="R115" s="22" t="s">
        <v>122</v>
      </c>
      <c r="S115" s="22" t="s">
        <v>491</v>
      </c>
      <c r="T115" s="56" t="s">
        <v>492</v>
      </c>
      <c r="U115" s="22" t="s">
        <v>493</v>
      </c>
      <c r="V115" s="57" t="s">
        <v>40</v>
      </c>
    </row>
    <row r="116" spans="1:22" ht="40.5" customHeight="1" x14ac:dyDescent="0.8">
      <c r="A116" s="19">
        <v>114</v>
      </c>
      <c r="B116" s="22" t="s">
        <v>438</v>
      </c>
      <c r="C116" s="22" t="s">
        <v>25</v>
      </c>
      <c r="D116" s="22" t="s">
        <v>494</v>
      </c>
      <c r="E116" s="22">
        <v>375098</v>
      </c>
      <c r="F116" s="55" t="s">
        <v>495</v>
      </c>
      <c r="G116" s="22"/>
      <c r="H116" s="22"/>
      <c r="I116" s="22" t="s">
        <v>56</v>
      </c>
      <c r="J116" s="22"/>
      <c r="K116" s="22"/>
      <c r="L116" s="22" t="s">
        <v>28</v>
      </c>
      <c r="M116" s="22"/>
      <c r="N116" s="22"/>
      <c r="O116" s="22"/>
      <c r="P116" s="22"/>
      <c r="Q116" s="22"/>
      <c r="R116" s="22" t="s">
        <v>221</v>
      </c>
      <c r="S116" s="55">
        <v>42072</v>
      </c>
      <c r="T116" s="56" t="s">
        <v>392</v>
      </c>
      <c r="U116" s="22" t="s">
        <v>496</v>
      </c>
      <c r="V116" s="57"/>
    </row>
    <row r="117" spans="1:22" ht="65.25" customHeight="1" x14ac:dyDescent="0.8">
      <c r="A117" s="19">
        <v>115</v>
      </c>
      <c r="B117" s="58" t="s">
        <v>438</v>
      </c>
      <c r="C117" s="59" t="s">
        <v>52</v>
      </c>
      <c r="D117" s="59" t="s">
        <v>497</v>
      </c>
      <c r="E117" s="33" t="s">
        <v>54</v>
      </c>
      <c r="F117" s="33" t="s">
        <v>498</v>
      </c>
      <c r="G117" s="33"/>
      <c r="H117" s="33"/>
      <c r="I117" s="33" t="s">
        <v>56</v>
      </c>
      <c r="J117" s="33"/>
      <c r="K117" s="33"/>
      <c r="L117" s="33" t="s">
        <v>86</v>
      </c>
      <c r="M117" s="60"/>
      <c r="N117" s="33"/>
      <c r="O117" s="33"/>
      <c r="P117" s="33"/>
      <c r="Q117" s="33"/>
      <c r="R117" s="33" t="s">
        <v>499</v>
      </c>
      <c r="S117" s="61">
        <v>42622</v>
      </c>
      <c r="T117" s="62"/>
      <c r="U117" s="33" t="s">
        <v>500</v>
      </c>
      <c r="V117" s="60"/>
    </row>
    <row r="118" spans="1:22" ht="35.25" customHeight="1" x14ac:dyDescent="0.8">
      <c r="A118" s="19">
        <v>116</v>
      </c>
      <c r="B118" s="22" t="s">
        <v>438</v>
      </c>
      <c r="C118" s="22" t="s">
        <v>52</v>
      </c>
      <c r="D118" s="22" t="s">
        <v>501</v>
      </c>
      <c r="E118" s="22" t="s">
        <v>54</v>
      </c>
      <c r="F118" s="55" t="s">
        <v>502</v>
      </c>
      <c r="G118" s="22"/>
      <c r="H118" s="22"/>
      <c r="I118" s="22" t="s">
        <v>27</v>
      </c>
      <c r="J118" s="22"/>
      <c r="K118" s="22"/>
      <c r="L118" s="22" t="s">
        <v>86</v>
      </c>
      <c r="M118" s="22"/>
      <c r="N118" s="22"/>
      <c r="O118" s="22"/>
      <c r="P118" s="22"/>
      <c r="Q118" s="22"/>
      <c r="R118" s="55" t="s">
        <v>503</v>
      </c>
      <c r="S118" s="55">
        <v>42622</v>
      </c>
      <c r="T118" s="56"/>
      <c r="U118" s="22" t="s">
        <v>504</v>
      </c>
      <c r="V118" s="57"/>
    </row>
    <row r="119" spans="1:22" ht="33" customHeight="1" x14ac:dyDescent="0.8">
      <c r="A119" s="19">
        <v>117</v>
      </c>
      <c r="B119" s="22" t="s">
        <v>438</v>
      </c>
      <c r="C119" s="22" t="s">
        <v>52</v>
      </c>
      <c r="D119" s="22" t="s">
        <v>505</v>
      </c>
      <c r="E119" s="22" t="s">
        <v>54</v>
      </c>
      <c r="F119" s="55">
        <v>29135</v>
      </c>
      <c r="G119" s="22"/>
      <c r="H119" s="22"/>
      <c r="I119" s="22" t="s">
        <v>56</v>
      </c>
      <c r="J119" s="22"/>
      <c r="K119" s="22"/>
      <c r="L119" s="22" t="s">
        <v>86</v>
      </c>
      <c r="M119" s="22"/>
      <c r="N119" s="22"/>
      <c r="O119" s="22"/>
      <c r="P119" s="22"/>
      <c r="Q119" s="22"/>
      <c r="R119" s="55" t="s">
        <v>506</v>
      </c>
      <c r="S119" s="22" t="s">
        <v>507</v>
      </c>
      <c r="T119" s="56"/>
      <c r="U119" s="22" t="s">
        <v>54</v>
      </c>
      <c r="V119" s="57"/>
    </row>
    <row r="120" spans="1:22" ht="30" customHeight="1" x14ac:dyDescent="0.8">
      <c r="A120" s="19">
        <v>118</v>
      </c>
      <c r="B120" s="22" t="s">
        <v>438</v>
      </c>
      <c r="C120" s="22" t="s">
        <v>52</v>
      </c>
      <c r="D120" s="22" t="s">
        <v>508</v>
      </c>
      <c r="E120" s="22" t="s">
        <v>54</v>
      </c>
      <c r="F120" s="55" t="s">
        <v>509</v>
      </c>
      <c r="G120" s="22"/>
      <c r="H120" s="22"/>
      <c r="I120" s="22" t="s">
        <v>27</v>
      </c>
      <c r="J120" s="22"/>
      <c r="K120" s="22"/>
      <c r="L120" s="22" t="s">
        <v>28</v>
      </c>
      <c r="M120" s="22"/>
      <c r="N120" s="22"/>
      <c r="O120" s="22"/>
      <c r="P120" s="22"/>
      <c r="Q120" s="22"/>
      <c r="R120" s="55">
        <v>36567</v>
      </c>
      <c r="S120" s="22" t="s">
        <v>195</v>
      </c>
      <c r="T120" s="56"/>
      <c r="U120" s="22" t="s">
        <v>510</v>
      </c>
      <c r="V120" s="57"/>
    </row>
    <row r="121" spans="1:22" ht="41.25" customHeight="1" x14ac:dyDescent="0.8">
      <c r="A121" s="19">
        <v>119</v>
      </c>
      <c r="B121" s="22" t="s">
        <v>438</v>
      </c>
      <c r="C121" s="22" t="s">
        <v>63</v>
      </c>
      <c r="D121" s="22" t="s">
        <v>511</v>
      </c>
      <c r="E121" s="22" t="s">
        <v>54</v>
      </c>
      <c r="F121" s="55" t="s">
        <v>512</v>
      </c>
      <c r="G121" s="22"/>
      <c r="H121" s="22"/>
      <c r="I121" s="22" t="s">
        <v>56</v>
      </c>
      <c r="J121" s="22"/>
      <c r="K121" s="22"/>
      <c r="L121" s="22" t="s">
        <v>86</v>
      </c>
      <c r="M121" s="22"/>
      <c r="N121" s="22"/>
      <c r="O121" s="22"/>
      <c r="P121" s="22"/>
      <c r="Q121" s="22"/>
      <c r="R121" s="55"/>
      <c r="S121" s="55">
        <v>42737</v>
      </c>
      <c r="T121" s="56"/>
      <c r="U121" s="22" t="s">
        <v>54</v>
      </c>
      <c r="V121" s="57"/>
    </row>
    <row r="122" spans="1:22" ht="34.5" customHeight="1" x14ac:dyDescent="0.8">
      <c r="A122" s="19">
        <v>120</v>
      </c>
      <c r="B122" s="22" t="s">
        <v>438</v>
      </c>
      <c r="C122" s="22" t="s">
        <v>63</v>
      </c>
      <c r="D122" s="22" t="s">
        <v>513</v>
      </c>
      <c r="E122" s="22" t="s">
        <v>54</v>
      </c>
      <c r="F122" s="55" t="s">
        <v>514</v>
      </c>
      <c r="G122" s="22"/>
      <c r="H122" s="22"/>
      <c r="I122" s="22" t="s">
        <v>56</v>
      </c>
      <c r="J122" s="22"/>
      <c r="K122" s="22"/>
      <c r="L122" s="22" t="s">
        <v>86</v>
      </c>
      <c r="M122" s="22"/>
      <c r="N122" s="22"/>
      <c r="O122" s="22"/>
      <c r="P122" s="22"/>
      <c r="Q122" s="22"/>
      <c r="R122" s="55">
        <v>40216</v>
      </c>
      <c r="S122" s="55">
        <v>40216</v>
      </c>
      <c r="T122" s="56"/>
      <c r="U122" s="22" t="s">
        <v>515</v>
      </c>
      <c r="V122" s="57"/>
    </row>
    <row r="123" spans="1:22" ht="37.5" customHeight="1" x14ac:dyDescent="0.8">
      <c r="A123" s="19">
        <v>121</v>
      </c>
      <c r="B123" s="22" t="s">
        <v>438</v>
      </c>
      <c r="C123" s="22" t="s">
        <v>63</v>
      </c>
      <c r="D123" s="22" t="s">
        <v>516</v>
      </c>
      <c r="E123" s="22" t="s">
        <v>54</v>
      </c>
      <c r="F123" s="55" t="s">
        <v>517</v>
      </c>
      <c r="G123" s="22"/>
      <c r="H123" s="22"/>
      <c r="I123" s="22" t="s">
        <v>56</v>
      </c>
      <c r="J123" s="22"/>
      <c r="K123" s="22"/>
      <c r="L123" s="22" t="s">
        <v>86</v>
      </c>
      <c r="M123" s="22"/>
      <c r="N123" s="22"/>
      <c r="O123" s="22"/>
      <c r="P123" s="22"/>
      <c r="Q123" s="22"/>
      <c r="R123" s="55">
        <v>42042</v>
      </c>
      <c r="S123" s="55">
        <v>42042</v>
      </c>
      <c r="T123" s="56"/>
      <c r="U123" s="22" t="s">
        <v>518</v>
      </c>
      <c r="V123" s="57"/>
    </row>
    <row r="124" spans="1:22" ht="44.25" customHeight="1" x14ac:dyDescent="0.8">
      <c r="A124" s="19">
        <v>122</v>
      </c>
      <c r="B124" s="22" t="s">
        <v>438</v>
      </c>
      <c r="C124" s="22" t="s">
        <v>63</v>
      </c>
      <c r="D124" s="22" t="s">
        <v>519</v>
      </c>
      <c r="E124" s="22" t="s">
        <v>54</v>
      </c>
      <c r="F124" s="55" t="s">
        <v>520</v>
      </c>
      <c r="G124" s="22"/>
      <c r="H124" s="22"/>
      <c r="I124" s="22" t="s">
        <v>56</v>
      </c>
      <c r="J124" s="22"/>
      <c r="K124" s="22"/>
      <c r="L124" s="22" t="s">
        <v>86</v>
      </c>
      <c r="M124" s="22"/>
      <c r="N124" s="22"/>
      <c r="O124" s="22"/>
      <c r="P124" s="22"/>
      <c r="Q124" s="22"/>
      <c r="R124" s="55"/>
      <c r="S124" s="55">
        <v>42742</v>
      </c>
      <c r="T124" s="56"/>
      <c r="U124" s="22" t="s">
        <v>521</v>
      </c>
      <c r="V124" s="57"/>
    </row>
    <row r="125" spans="1:22" ht="32.25" customHeight="1" x14ac:dyDescent="0.8">
      <c r="A125" s="19">
        <v>123</v>
      </c>
      <c r="B125" s="22" t="s">
        <v>438</v>
      </c>
      <c r="C125" s="22" t="s">
        <v>63</v>
      </c>
      <c r="D125" s="22" t="s">
        <v>522</v>
      </c>
      <c r="E125" s="22" t="s">
        <v>54</v>
      </c>
      <c r="F125" s="55">
        <v>32634</v>
      </c>
      <c r="G125" s="22"/>
      <c r="H125" s="22"/>
      <c r="I125" s="22" t="s">
        <v>56</v>
      </c>
      <c r="J125" s="22"/>
      <c r="K125" s="22"/>
      <c r="L125" s="22" t="s">
        <v>86</v>
      </c>
      <c r="M125" s="22"/>
      <c r="N125" s="22"/>
      <c r="O125" s="22"/>
      <c r="P125" s="22"/>
      <c r="Q125" s="22"/>
      <c r="R125" s="55">
        <v>42742</v>
      </c>
      <c r="S125" s="55">
        <v>42742</v>
      </c>
      <c r="T125" s="56"/>
      <c r="U125" s="22" t="s">
        <v>523</v>
      </c>
      <c r="V125" s="57"/>
    </row>
    <row r="126" spans="1:22" ht="39.75" customHeight="1" x14ac:dyDescent="0.8">
      <c r="A126" s="19">
        <v>124</v>
      </c>
      <c r="B126" s="22" t="s">
        <v>438</v>
      </c>
      <c r="C126" s="22" t="s">
        <v>63</v>
      </c>
      <c r="D126" s="22" t="s">
        <v>524</v>
      </c>
      <c r="E126" s="22" t="s">
        <v>54</v>
      </c>
      <c r="F126" s="55" t="s">
        <v>525</v>
      </c>
      <c r="G126" s="22"/>
      <c r="H126" s="22"/>
      <c r="I126" s="22" t="s">
        <v>56</v>
      </c>
      <c r="J126" s="22"/>
      <c r="K126" s="22"/>
      <c r="L126" s="22" t="s">
        <v>86</v>
      </c>
      <c r="M126" s="22"/>
      <c r="N126" s="22"/>
      <c r="O126" s="22"/>
      <c r="P126" s="22"/>
      <c r="Q126" s="22"/>
      <c r="R126" s="55">
        <v>42742</v>
      </c>
      <c r="S126" s="55">
        <v>42742</v>
      </c>
      <c r="T126" s="56"/>
      <c r="U126" s="22" t="s">
        <v>54</v>
      </c>
      <c r="V126" s="57"/>
    </row>
    <row r="127" spans="1:22" ht="38.25" customHeight="1" x14ac:dyDescent="0.8">
      <c r="A127" s="19">
        <v>125</v>
      </c>
      <c r="B127" s="22" t="s">
        <v>438</v>
      </c>
      <c r="C127" s="22" t="s">
        <v>63</v>
      </c>
      <c r="D127" s="22" t="s">
        <v>526</v>
      </c>
      <c r="E127" s="22" t="s">
        <v>54</v>
      </c>
      <c r="F127" s="55">
        <v>30929</v>
      </c>
      <c r="G127" s="22"/>
      <c r="H127" s="22"/>
      <c r="I127" s="22" t="s">
        <v>27</v>
      </c>
      <c r="J127" s="22"/>
      <c r="K127" s="22"/>
      <c r="L127" s="22" t="s">
        <v>86</v>
      </c>
      <c r="M127" s="22"/>
      <c r="N127" s="22"/>
      <c r="O127" s="22"/>
      <c r="P127" s="22"/>
      <c r="Q127" s="22"/>
      <c r="R127" s="55"/>
      <c r="S127" s="55">
        <v>42742</v>
      </c>
      <c r="T127" s="56"/>
      <c r="U127" s="22" t="s">
        <v>527</v>
      </c>
      <c r="V127" s="57"/>
    </row>
    <row r="128" spans="1:22" ht="36.75" customHeight="1" x14ac:dyDescent="0.8">
      <c r="A128" s="19">
        <v>126</v>
      </c>
      <c r="B128" s="22" t="s">
        <v>438</v>
      </c>
      <c r="C128" s="22" t="s">
        <v>63</v>
      </c>
      <c r="D128" s="22" t="s">
        <v>528</v>
      </c>
      <c r="E128" s="22" t="s">
        <v>54</v>
      </c>
      <c r="F128" s="55" t="s">
        <v>529</v>
      </c>
      <c r="G128" s="22"/>
      <c r="H128" s="22"/>
      <c r="I128" s="22" t="s">
        <v>56</v>
      </c>
      <c r="J128" s="22"/>
      <c r="K128" s="22"/>
      <c r="L128" s="22" t="s">
        <v>86</v>
      </c>
      <c r="M128" s="22"/>
      <c r="N128" s="22"/>
      <c r="O128" s="22"/>
      <c r="P128" s="22"/>
      <c r="Q128" s="22"/>
      <c r="R128" s="55"/>
      <c r="S128" s="55">
        <v>42742</v>
      </c>
      <c r="T128" s="56"/>
      <c r="U128" s="22" t="s">
        <v>54</v>
      </c>
      <c r="V128" s="57"/>
    </row>
    <row r="129" spans="1:22" ht="57.75" customHeight="1" x14ac:dyDescent="0.8">
      <c r="A129" s="19">
        <v>127</v>
      </c>
      <c r="B129" s="22" t="s">
        <v>530</v>
      </c>
      <c r="C129" s="22" t="s">
        <v>25</v>
      </c>
      <c r="D129" s="22" t="s">
        <v>531</v>
      </c>
      <c r="E129" s="22">
        <v>374070</v>
      </c>
      <c r="F129" s="22" t="s">
        <v>532</v>
      </c>
      <c r="G129" s="22" t="s">
        <v>33</v>
      </c>
      <c r="H129" s="22" t="s">
        <v>34</v>
      </c>
      <c r="I129" s="22" t="s">
        <v>27</v>
      </c>
      <c r="J129" s="22" t="s">
        <v>35</v>
      </c>
      <c r="K129" s="22" t="s">
        <v>36</v>
      </c>
      <c r="L129" s="22" t="s">
        <v>28</v>
      </c>
      <c r="M129" s="22" t="s">
        <v>113</v>
      </c>
      <c r="N129" s="22">
        <v>0</v>
      </c>
      <c r="O129" s="22" t="s">
        <v>76</v>
      </c>
      <c r="P129" s="22">
        <v>1</v>
      </c>
      <c r="Q129" s="22" t="s">
        <v>533</v>
      </c>
      <c r="R129" s="22" t="s">
        <v>534</v>
      </c>
      <c r="S129" s="22" t="s">
        <v>534</v>
      </c>
      <c r="T129" s="56" t="s">
        <v>535</v>
      </c>
      <c r="U129" s="22" t="s">
        <v>536</v>
      </c>
      <c r="V129" s="57" t="s">
        <v>537</v>
      </c>
    </row>
    <row r="130" spans="1:22" ht="47.25" customHeight="1" x14ac:dyDescent="0.8">
      <c r="A130" s="19">
        <v>128</v>
      </c>
      <c r="B130" s="22" t="s">
        <v>530</v>
      </c>
      <c r="C130" s="22" t="s">
        <v>25</v>
      </c>
      <c r="D130" s="22" t="s">
        <v>538</v>
      </c>
      <c r="E130" s="22">
        <v>341271</v>
      </c>
      <c r="F130" s="55">
        <v>25210</v>
      </c>
      <c r="G130" s="22" t="s">
        <v>42</v>
      </c>
      <c r="H130" s="22" t="s">
        <v>34</v>
      </c>
      <c r="I130" s="22" t="s">
        <v>56</v>
      </c>
      <c r="J130" s="22" t="s">
        <v>35</v>
      </c>
      <c r="K130" s="22" t="s">
        <v>44</v>
      </c>
      <c r="L130" s="22" t="s">
        <v>34</v>
      </c>
      <c r="M130" s="22" t="s">
        <v>45</v>
      </c>
      <c r="N130" s="22">
        <v>1</v>
      </c>
      <c r="O130" s="22" t="s">
        <v>339</v>
      </c>
      <c r="P130" s="22">
        <v>1</v>
      </c>
      <c r="Q130" s="22" t="s">
        <v>539</v>
      </c>
      <c r="R130" s="55">
        <v>36287</v>
      </c>
      <c r="S130" s="55">
        <v>36287</v>
      </c>
      <c r="T130" s="56" t="s">
        <v>78</v>
      </c>
      <c r="U130" s="22" t="s">
        <v>540</v>
      </c>
      <c r="V130" s="57" t="s">
        <v>537</v>
      </c>
    </row>
    <row r="131" spans="1:22" ht="39" customHeight="1" x14ac:dyDescent="0.8">
      <c r="A131" s="19">
        <v>129</v>
      </c>
      <c r="B131" s="22" t="s">
        <v>530</v>
      </c>
      <c r="C131" s="22" t="s">
        <v>63</v>
      </c>
      <c r="D131" s="22" t="s">
        <v>541</v>
      </c>
      <c r="E131" s="22" t="s">
        <v>54</v>
      </c>
      <c r="F131" s="55" t="s">
        <v>542</v>
      </c>
      <c r="G131" s="22"/>
      <c r="H131" s="22"/>
      <c r="I131" s="22" t="s">
        <v>56</v>
      </c>
      <c r="J131" s="22"/>
      <c r="K131" s="22"/>
      <c r="L131" s="22" t="s">
        <v>86</v>
      </c>
      <c r="M131" s="22"/>
      <c r="N131" s="22"/>
      <c r="O131" s="22"/>
      <c r="P131" s="22"/>
      <c r="Q131" s="22"/>
      <c r="R131" s="55">
        <v>42742</v>
      </c>
      <c r="S131" s="55">
        <v>42742</v>
      </c>
      <c r="T131" s="56"/>
      <c r="U131" s="22" t="s">
        <v>543</v>
      </c>
      <c r="V131" s="57"/>
    </row>
    <row r="132" spans="1:22" ht="54" customHeight="1" x14ac:dyDescent="0.8">
      <c r="A132" s="19">
        <v>130</v>
      </c>
      <c r="B132" s="22" t="s">
        <v>530</v>
      </c>
      <c r="C132" s="22" t="s">
        <v>63</v>
      </c>
      <c r="D132" s="22" t="s">
        <v>544</v>
      </c>
      <c r="E132" s="22" t="s">
        <v>54</v>
      </c>
      <c r="F132" s="55">
        <v>34643</v>
      </c>
      <c r="G132" s="22"/>
      <c r="H132" s="22"/>
      <c r="I132" s="22" t="s">
        <v>27</v>
      </c>
      <c r="J132" s="22"/>
      <c r="K132" s="22"/>
      <c r="L132" s="22" t="s">
        <v>86</v>
      </c>
      <c r="M132" s="22"/>
      <c r="N132" s="22"/>
      <c r="O132" s="22"/>
      <c r="P132" s="22"/>
      <c r="Q132" s="22"/>
      <c r="R132" s="55">
        <v>42742</v>
      </c>
      <c r="S132" s="55">
        <v>42742</v>
      </c>
      <c r="T132" s="56"/>
      <c r="U132" s="25" t="s">
        <v>545</v>
      </c>
      <c r="V132" s="57"/>
    </row>
    <row r="133" spans="1:22" ht="54" customHeight="1" x14ac:dyDescent="0.8">
      <c r="A133" s="19">
        <v>131</v>
      </c>
      <c r="B133" s="58" t="s">
        <v>546</v>
      </c>
      <c r="C133" s="59" t="s">
        <v>52</v>
      </c>
      <c r="D133" s="59" t="s">
        <v>547</v>
      </c>
      <c r="E133" s="33" t="s">
        <v>54</v>
      </c>
      <c r="F133" s="33" t="s">
        <v>548</v>
      </c>
      <c r="G133" s="33"/>
      <c r="H133" s="33"/>
      <c r="I133" s="33" t="s">
        <v>27</v>
      </c>
      <c r="J133" s="33"/>
      <c r="K133" s="33"/>
      <c r="L133" s="33" t="s">
        <v>86</v>
      </c>
      <c r="M133" s="33"/>
      <c r="N133" s="33"/>
      <c r="O133" s="33"/>
      <c r="P133" s="33"/>
      <c r="Q133" s="33"/>
      <c r="R133" s="33" t="s">
        <v>549</v>
      </c>
      <c r="S133" s="61">
        <v>42348</v>
      </c>
      <c r="T133" s="62"/>
      <c r="U133" s="33" t="s">
        <v>550</v>
      </c>
      <c r="V133" s="60"/>
    </row>
    <row r="134" spans="1:22" ht="47.25" customHeight="1" x14ac:dyDescent="0.8">
      <c r="A134" s="19">
        <v>132</v>
      </c>
      <c r="B134" s="58" t="s">
        <v>546</v>
      </c>
      <c r="C134" s="59" t="s">
        <v>63</v>
      </c>
      <c r="D134" s="59" t="s">
        <v>551</v>
      </c>
      <c r="E134" s="33" t="s">
        <v>54</v>
      </c>
      <c r="F134" s="61">
        <v>31727</v>
      </c>
      <c r="G134" s="33"/>
      <c r="H134" s="33"/>
      <c r="I134" s="33" t="s">
        <v>56</v>
      </c>
      <c r="J134" s="33"/>
      <c r="K134" s="33"/>
      <c r="L134" s="33" t="s">
        <v>86</v>
      </c>
      <c r="M134" s="33"/>
      <c r="N134" s="33"/>
      <c r="O134" s="33"/>
      <c r="P134" s="33"/>
      <c r="Q134" s="33"/>
      <c r="R134" s="33" t="s">
        <v>552</v>
      </c>
      <c r="S134" s="33" t="s">
        <v>553</v>
      </c>
      <c r="T134" s="62"/>
      <c r="U134" s="33" t="s">
        <v>554</v>
      </c>
      <c r="V134" s="60"/>
    </row>
    <row r="135" spans="1:22" ht="47.25" customHeight="1" x14ac:dyDescent="0.8">
      <c r="A135" s="19">
        <v>133</v>
      </c>
      <c r="B135" s="58" t="s">
        <v>546</v>
      </c>
      <c r="C135" s="59" t="s">
        <v>63</v>
      </c>
      <c r="D135" s="59" t="s">
        <v>555</v>
      </c>
      <c r="E135" s="33" t="s">
        <v>54</v>
      </c>
      <c r="F135" s="61">
        <v>28649</v>
      </c>
      <c r="G135" s="33"/>
      <c r="H135" s="33"/>
      <c r="I135" s="33" t="s">
        <v>27</v>
      </c>
      <c r="J135" s="33"/>
      <c r="K135" s="33"/>
      <c r="L135" s="33" t="s">
        <v>86</v>
      </c>
      <c r="M135" s="33"/>
      <c r="N135" s="33"/>
      <c r="O135" s="33"/>
      <c r="P135" s="33"/>
      <c r="Q135" s="33"/>
      <c r="R135" s="33" t="s">
        <v>556</v>
      </c>
      <c r="S135" s="33" t="s">
        <v>557</v>
      </c>
      <c r="T135" s="62"/>
      <c r="U135" s="25" t="s">
        <v>558</v>
      </c>
      <c r="V135" s="60"/>
    </row>
    <row r="136" spans="1:22" ht="47.25" customHeight="1" x14ac:dyDescent="0.8">
      <c r="A136" s="19">
        <v>134</v>
      </c>
      <c r="B136" s="58" t="s">
        <v>546</v>
      </c>
      <c r="C136" s="59" t="s">
        <v>63</v>
      </c>
      <c r="D136" s="59" t="s">
        <v>559</v>
      </c>
      <c r="E136" s="33" t="s">
        <v>54</v>
      </c>
      <c r="F136" s="61">
        <v>28805</v>
      </c>
      <c r="G136" s="33"/>
      <c r="H136" s="33"/>
      <c r="I136" s="33" t="s">
        <v>27</v>
      </c>
      <c r="J136" s="33"/>
      <c r="K136" s="33"/>
      <c r="L136" s="33" t="s">
        <v>86</v>
      </c>
      <c r="M136" s="33"/>
      <c r="N136" s="33"/>
      <c r="O136" s="33"/>
      <c r="P136" s="33"/>
      <c r="Q136" s="33"/>
      <c r="R136" s="33" t="s">
        <v>560</v>
      </c>
      <c r="S136" s="61">
        <v>41737</v>
      </c>
      <c r="T136" s="62"/>
      <c r="U136" s="25" t="s">
        <v>561</v>
      </c>
      <c r="V136" s="60"/>
    </row>
    <row r="137" spans="1:22" ht="47.25" customHeight="1" x14ac:dyDescent="0.8">
      <c r="A137" s="19">
        <v>135</v>
      </c>
      <c r="B137" s="58" t="s">
        <v>546</v>
      </c>
      <c r="C137" s="59" t="s">
        <v>63</v>
      </c>
      <c r="D137" s="59" t="s">
        <v>562</v>
      </c>
      <c r="E137" s="33" t="s">
        <v>54</v>
      </c>
      <c r="F137" s="33" t="s">
        <v>563</v>
      </c>
      <c r="G137" s="33"/>
      <c r="H137" s="33"/>
      <c r="I137" s="33" t="s">
        <v>27</v>
      </c>
      <c r="J137" s="33"/>
      <c r="K137" s="33"/>
      <c r="L137" s="33" t="s">
        <v>86</v>
      </c>
      <c r="M137" s="33"/>
      <c r="N137" s="33"/>
      <c r="O137" s="33"/>
      <c r="P137" s="33"/>
      <c r="Q137" s="33"/>
      <c r="R137" s="61">
        <v>41039</v>
      </c>
      <c r="S137" s="61">
        <v>40915</v>
      </c>
      <c r="T137" s="62"/>
      <c r="U137" s="25" t="s">
        <v>564</v>
      </c>
      <c r="V137" s="60"/>
    </row>
    <row r="138" spans="1:22" ht="33" x14ac:dyDescent="0.8">
      <c r="A138" s="19">
        <v>136</v>
      </c>
      <c r="B138" s="22" t="s">
        <v>565</v>
      </c>
      <c r="C138" s="22" t="s">
        <v>25</v>
      </c>
      <c r="D138" s="22" t="s">
        <v>566</v>
      </c>
      <c r="E138" s="22">
        <v>340859</v>
      </c>
      <c r="F138" s="55" t="s">
        <v>567</v>
      </c>
      <c r="G138" s="22" t="s">
        <v>42</v>
      </c>
      <c r="H138" s="22" t="s">
        <v>34</v>
      </c>
      <c r="I138" s="22" t="s">
        <v>27</v>
      </c>
      <c r="J138" s="22" t="s">
        <v>43</v>
      </c>
      <c r="K138" s="22" t="s">
        <v>36</v>
      </c>
      <c r="L138" s="22" t="s">
        <v>34</v>
      </c>
      <c r="M138" s="19" t="s">
        <v>404</v>
      </c>
      <c r="N138" s="22">
        <v>1</v>
      </c>
      <c r="O138" s="22" t="s">
        <v>568</v>
      </c>
      <c r="P138" s="22">
        <v>1</v>
      </c>
      <c r="Q138" s="22" t="s">
        <v>569</v>
      </c>
      <c r="R138" s="55" t="s">
        <v>570</v>
      </c>
      <c r="S138" s="55">
        <v>41039</v>
      </c>
      <c r="T138" s="56" t="s">
        <v>571</v>
      </c>
      <c r="U138" s="22" t="s">
        <v>572</v>
      </c>
      <c r="V138" s="57" t="s">
        <v>40</v>
      </c>
    </row>
    <row r="139" spans="1:22" x14ac:dyDescent="0.8">
      <c r="A139" s="63"/>
      <c r="U139" s="1"/>
    </row>
    <row r="140" spans="1:22" x14ac:dyDescent="0.8">
      <c r="U140" s="1"/>
    </row>
    <row r="141" spans="1:22" x14ac:dyDescent="0.8">
      <c r="U141" s="1"/>
    </row>
    <row r="142" spans="1:22" x14ac:dyDescent="0.8">
      <c r="U142" s="1"/>
    </row>
    <row r="143" spans="1:22" x14ac:dyDescent="0.8">
      <c r="U143" s="1"/>
    </row>
    <row r="144" spans="1:22" x14ac:dyDescent="0.8">
      <c r="U144" s="1"/>
    </row>
    <row r="145" spans="21:21" x14ac:dyDescent="0.8">
      <c r="U145" s="1"/>
    </row>
    <row r="146" spans="21:21" x14ac:dyDescent="0.8">
      <c r="U146" s="1"/>
    </row>
    <row r="147" spans="21:21" x14ac:dyDescent="0.8">
      <c r="U147" s="1"/>
    </row>
    <row r="148" spans="21:21" x14ac:dyDescent="0.8">
      <c r="U148" s="1"/>
    </row>
    <row r="149" spans="21:21" x14ac:dyDescent="0.8">
      <c r="U149" s="1"/>
    </row>
    <row r="150" spans="21:21" x14ac:dyDescent="0.8">
      <c r="U150" s="1"/>
    </row>
    <row r="151" spans="21:21" x14ac:dyDescent="0.8">
      <c r="U151" s="1"/>
    </row>
    <row r="152" spans="21:21" x14ac:dyDescent="0.8">
      <c r="U152" s="1"/>
    </row>
    <row r="153" spans="21:21" x14ac:dyDescent="0.8">
      <c r="U153" s="1"/>
    </row>
    <row r="154" spans="21:21" x14ac:dyDescent="0.8">
      <c r="U154" s="1"/>
    </row>
    <row r="155" spans="21:21" x14ac:dyDescent="0.8">
      <c r="U155" s="1"/>
    </row>
    <row r="156" spans="21:21" x14ac:dyDescent="0.8">
      <c r="U156" s="1"/>
    </row>
    <row r="157" spans="21:21" x14ac:dyDescent="0.8">
      <c r="U157" s="1"/>
    </row>
    <row r="158" spans="21:21" x14ac:dyDescent="0.8">
      <c r="U158" s="1"/>
    </row>
    <row r="159" spans="21:21" x14ac:dyDescent="0.8">
      <c r="U159" s="1"/>
    </row>
    <row r="160" spans="21:21" x14ac:dyDescent="0.8">
      <c r="U160" s="1"/>
    </row>
    <row r="161" spans="21:21" x14ac:dyDescent="0.8">
      <c r="U161" s="1"/>
    </row>
    <row r="162" spans="21:21" x14ac:dyDescent="0.8">
      <c r="U162" s="1"/>
    </row>
    <row r="163" spans="21:21" x14ac:dyDescent="0.8">
      <c r="U163" s="1"/>
    </row>
    <row r="164" spans="21:21" x14ac:dyDescent="0.8">
      <c r="U164" s="1"/>
    </row>
    <row r="165" spans="21:21" x14ac:dyDescent="0.8">
      <c r="U165" s="1"/>
    </row>
    <row r="166" spans="21:21" x14ac:dyDescent="0.8">
      <c r="U166" s="1"/>
    </row>
    <row r="167" spans="21:21" x14ac:dyDescent="0.8">
      <c r="U167" s="1"/>
    </row>
    <row r="168" spans="21:21" x14ac:dyDescent="0.8">
      <c r="U168" s="1"/>
    </row>
    <row r="169" spans="21:21" x14ac:dyDescent="0.8">
      <c r="U169" s="1"/>
    </row>
    <row r="170" spans="21:21" x14ac:dyDescent="0.8">
      <c r="U170" s="1"/>
    </row>
    <row r="171" spans="21:21" x14ac:dyDescent="0.8">
      <c r="U171" s="1"/>
    </row>
    <row r="172" spans="21:21" x14ac:dyDescent="0.8">
      <c r="U172" s="1"/>
    </row>
    <row r="173" spans="21:21" x14ac:dyDescent="0.8">
      <c r="U173" s="1"/>
    </row>
    <row r="174" spans="21:21" x14ac:dyDescent="0.8">
      <c r="U174" s="1"/>
    </row>
    <row r="175" spans="21:21" x14ac:dyDescent="0.8">
      <c r="U175" s="1"/>
    </row>
    <row r="176" spans="21:21" x14ac:dyDescent="0.8">
      <c r="U176" s="1"/>
    </row>
    <row r="177" spans="21:21" x14ac:dyDescent="0.8">
      <c r="U177" s="1"/>
    </row>
    <row r="178" spans="21:21" x14ac:dyDescent="0.8">
      <c r="U178" s="1"/>
    </row>
    <row r="179" spans="21:21" x14ac:dyDescent="0.8">
      <c r="U179" s="1"/>
    </row>
    <row r="180" spans="21:21" x14ac:dyDescent="0.8">
      <c r="U180" s="1"/>
    </row>
    <row r="181" spans="21:21" x14ac:dyDescent="0.8">
      <c r="U181" s="1"/>
    </row>
    <row r="182" spans="21:21" x14ac:dyDescent="0.8">
      <c r="U182" s="1"/>
    </row>
    <row r="183" spans="21:21" x14ac:dyDescent="0.8">
      <c r="U183" s="1"/>
    </row>
    <row r="184" spans="21:21" x14ac:dyDescent="0.8">
      <c r="U184" s="1"/>
    </row>
    <row r="185" spans="21:21" x14ac:dyDescent="0.8">
      <c r="U185" s="1"/>
    </row>
    <row r="186" spans="21:21" x14ac:dyDescent="0.8">
      <c r="U186" s="1"/>
    </row>
    <row r="187" spans="21:21" x14ac:dyDescent="0.8">
      <c r="U187" s="1"/>
    </row>
    <row r="188" spans="21:21" x14ac:dyDescent="0.8">
      <c r="U188" s="1"/>
    </row>
    <row r="189" spans="21:21" x14ac:dyDescent="0.8">
      <c r="U189" s="1"/>
    </row>
    <row r="190" spans="21:21" x14ac:dyDescent="0.8">
      <c r="U190" s="1"/>
    </row>
    <row r="191" spans="21:21" x14ac:dyDescent="0.8">
      <c r="U191" s="1"/>
    </row>
    <row r="192" spans="21:21" x14ac:dyDescent="0.8">
      <c r="U192" s="1"/>
    </row>
    <row r="193" spans="21:21" x14ac:dyDescent="0.8">
      <c r="U193" s="1"/>
    </row>
    <row r="194" spans="21:21" x14ac:dyDescent="0.8">
      <c r="U194" s="1"/>
    </row>
    <row r="195" spans="21:21" x14ac:dyDescent="0.8">
      <c r="U195" s="1"/>
    </row>
    <row r="196" spans="21:21" x14ac:dyDescent="0.8">
      <c r="U196" s="1"/>
    </row>
    <row r="197" spans="21:21" x14ac:dyDescent="0.8">
      <c r="U197" s="1"/>
    </row>
    <row r="198" spans="21:21" x14ac:dyDescent="0.8">
      <c r="U198" s="1"/>
    </row>
    <row r="199" spans="21:21" x14ac:dyDescent="0.8">
      <c r="U199" s="1"/>
    </row>
    <row r="200" spans="21:21" x14ac:dyDescent="0.8">
      <c r="U200" s="1"/>
    </row>
    <row r="201" spans="21:21" x14ac:dyDescent="0.8">
      <c r="U201" s="1"/>
    </row>
    <row r="202" spans="21:21" x14ac:dyDescent="0.8">
      <c r="U202" s="1"/>
    </row>
    <row r="203" spans="21:21" x14ac:dyDescent="0.8">
      <c r="U203" s="1"/>
    </row>
    <row r="204" spans="21:21" x14ac:dyDescent="0.8">
      <c r="U204" s="1"/>
    </row>
    <row r="205" spans="21:21" x14ac:dyDescent="0.8">
      <c r="U205" s="1"/>
    </row>
    <row r="206" spans="21:21" x14ac:dyDescent="0.8">
      <c r="U206" s="1"/>
    </row>
    <row r="207" spans="21:21" x14ac:dyDescent="0.8">
      <c r="U207" s="1"/>
    </row>
    <row r="208" spans="21:21" x14ac:dyDescent="0.8">
      <c r="U208" s="1"/>
    </row>
    <row r="209" spans="21:21" x14ac:dyDescent="0.8">
      <c r="U209" s="1"/>
    </row>
    <row r="210" spans="21:21" x14ac:dyDescent="0.8">
      <c r="U210" s="1"/>
    </row>
    <row r="211" spans="21:21" x14ac:dyDescent="0.8">
      <c r="U211" s="1"/>
    </row>
    <row r="212" spans="21:21" x14ac:dyDescent="0.8">
      <c r="U212" s="1"/>
    </row>
    <row r="213" spans="21:21" x14ac:dyDescent="0.8">
      <c r="U213" s="1"/>
    </row>
    <row r="214" spans="21:21" x14ac:dyDescent="0.8">
      <c r="U214" s="1"/>
    </row>
    <row r="215" spans="21:21" x14ac:dyDescent="0.8">
      <c r="U215" s="1"/>
    </row>
    <row r="216" spans="21:21" x14ac:dyDescent="0.8">
      <c r="U216" s="1"/>
    </row>
    <row r="217" spans="21:21" x14ac:dyDescent="0.8">
      <c r="U217" s="1"/>
    </row>
    <row r="218" spans="21:21" x14ac:dyDescent="0.8">
      <c r="U218" s="1"/>
    </row>
    <row r="219" spans="21:21" x14ac:dyDescent="0.8">
      <c r="U219" s="1"/>
    </row>
    <row r="220" spans="21:21" x14ac:dyDescent="0.8">
      <c r="U220" s="1"/>
    </row>
    <row r="221" spans="21:21" x14ac:dyDescent="0.8">
      <c r="U221" s="1"/>
    </row>
    <row r="222" spans="21:21" x14ac:dyDescent="0.8">
      <c r="U222" s="1"/>
    </row>
    <row r="223" spans="21:21" x14ac:dyDescent="0.8">
      <c r="U223" s="1"/>
    </row>
    <row r="224" spans="21:21" x14ac:dyDescent="0.8">
      <c r="U224" s="1"/>
    </row>
    <row r="225" spans="21:21" x14ac:dyDescent="0.8">
      <c r="U225" s="1"/>
    </row>
    <row r="226" spans="21:21" x14ac:dyDescent="0.8">
      <c r="U226" s="1"/>
    </row>
    <row r="227" spans="21:21" x14ac:dyDescent="0.8">
      <c r="U227" s="1"/>
    </row>
    <row r="228" spans="21:21" x14ac:dyDescent="0.8">
      <c r="U228" s="1"/>
    </row>
    <row r="229" spans="21:21" x14ac:dyDescent="0.8">
      <c r="U229" s="1"/>
    </row>
    <row r="230" spans="21:21" x14ac:dyDescent="0.8">
      <c r="U230" s="1"/>
    </row>
    <row r="231" spans="21:21" x14ac:dyDescent="0.8">
      <c r="U231" s="1"/>
    </row>
    <row r="232" spans="21:21" x14ac:dyDescent="0.8">
      <c r="U232" s="1"/>
    </row>
    <row r="233" spans="21:21" x14ac:dyDescent="0.8">
      <c r="U233" s="1"/>
    </row>
    <row r="234" spans="21:21" x14ac:dyDescent="0.8">
      <c r="U234" s="1"/>
    </row>
    <row r="235" spans="21:21" x14ac:dyDescent="0.8">
      <c r="U235" s="1"/>
    </row>
    <row r="236" spans="21:21" x14ac:dyDescent="0.8">
      <c r="U236" s="1"/>
    </row>
    <row r="237" spans="21:21" x14ac:dyDescent="0.8">
      <c r="U237" s="1"/>
    </row>
    <row r="238" spans="21:21" x14ac:dyDescent="0.8">
      <c r="U238" s="1"/>
    </row>
    <row r="239" spans="21:21" x14ac:dyDescent="0.8">
      <c r="U239" s="1"/>
    </row>
    <row r="240" spans="21:21" x14ac:dyDescent="0.8">
      <c r="U240" s="1"/>
    </row>
    <row r="241" spans="21:21" x14ac:dyDescent="0.8">
      <c r="U241" s="1"/>
    </row>
    <row r="242" spans="21:21" x14ac:dyDescent="0.8">
      <c r="U242" s="1"/>
    </row>
    <row r="243" spans="21:21" x14ac:dyDescent="0.8">
      <c r="U243" s="1"/>
    </row>
    <row r="244" spans="21:21" x14ac:dyDescent="0.8">
      <c r="U244" s="1"/>
    </row>
    <row r="245" spans="21:21" x14ac:dyDescent="0.8">
      <c r="U245" s="1"/>
    </row>
    <row r="246" spans="21:21" x14ac:dyDescent="0.8">
      <c r="U246" s="1"/>
    </row>
    <row r="247" spans="21:21" x14ac:dyDescent="0.8">
      <c r="U247" s="1"/>
    </row>
    <row r="248" spans="21:21" x14ac:dyDescent="0.8">
      <c r="U248" s="1"/>
    </row>
    <row r="249" spans="21:21" x14ac:dyDescent="0.8">
      <c r="U249" s="1"/>
    </row>
    <row r="250" spans="21:21" x14ac:dyDescent="0.8">
      <c r="U250" s="1"/>
    </row>
    <row r="251" spans="21:21" x14ac:dyDescent="0.8">
      <c r="U251" s="1"/>
    </row>
    <row r="252" spans="21:21" x14ac:dyDescent="0.8">
      <c r="U252" s="1"/>
    </row>
    <row r="253" spans="21:21" x14ac:dyDescent="0.8">
      <c r="U253" s="1"/>
    </row>
    <row r="254" spans="21:21" x14ac:dyDescent="0.8">
      <c r="U254" s="1"/>
    </row>
    <row r="255" spans="21:21" x14ac:dyDescent="0.8">
      <c r="U255" s="1"/>
    </row>
    <row r="256" spans="21:21" x14ac:dyDescent="0.8">
      <c r="U256" s="1"/>
    </row>
    <row r="257" spans="21:21" x14ac:dyDescent="0.8">
      <c r="U257" s="1"/>
    </row>
    <row r="258" spans="21:21" x14ac:dyDescent="0.8">
      <c r="U258" s="1"/>
    </row>
    <row r="259" spans="21:21" x14ac:dyDescent="0.8">
      <c r="U259" s="1"/>
    </row>
    <row r="260" spans="21:21" x14ac:dyDescent="0.8">
      <c r="U260" s="1"/>
    </row>
    <row r="261" spans="21:21" x14ac:dyDescent="0.8">
      <c r="U261" s="1"/>
    </row>
    <row r="262" spans="21:21" x14ac:dyDescent="0.8">
      <c r="U262" s="1"/>
    </row>
    <row r="263" spans="21:21" x14ac:dyDescent="0.8">
      <c r="U263" s="1"/>
    </row>
    <row r="264" spans="21:21" x14ac:dyDescent="0.8">
      <c r="U264" s="1"/>
    </row>
    <row r="265" spans="21:21" x14ac:dyDescent="0.8">
      <c r="U265" s="1"/>
    </row>
    <row r="266" spans="21:21" x14ac:dyDescent="0.8">
      <c r="U266" s="1"/>
    </row>
    <row r="267" spans="21:21" x14ac:dyDescent="0.8">
      <c r="U267" s="1"/>
    </row>
    <row r="268" spans="21:21" x14ac:dyDescent="0.8">
      <c r="U268" s="1"/>
    </row>
    <row r="269" spans="21:21" x14ac:dyDescent="0.8">
      <c r="U269" s="1"/>
    </row>
    <row r="270" spans="21:21" x14ac:dyDescent="0.8">
      <c r="U270" s="1"/>
    </row>
    <row r="271" spans="21:21" x14ac:dyDescent="0.8">
      <c r="U271" s="1"/>
    </row>
    <row r="272" spans="21:21" x14ac:dyDescent="0.8">
      <c r="U272" s="1"/>
    </row>
    <row r="273" spans="21:21" x14ac:dyDescent="0.8">
      <c r="U273" s="1"/>
    </row>
    <row r="274" spans="21:21" x14ac:dyDescent="0.8">
      <c r="U274" s="1"/>
    </row>
    <row r="275" spans="21:21" x14ac:dyDescent="0.8">
      <c r="U275" s="1"/>
    </row>
    <row r="276" spans="21:21" x14ac:dyDescent="0.8">
      <c r="U276" s="1"/>
    </row>
    <row r="277" spans="21:21" x14ac:dyDescent="0.8">
      <c r="U277" s="1"/>
    </row>
    <row r="278" spans="21:21" x14ac:dyDescent="0.8">
      <c r="U278" s="1"/>
    </row>
    <row r="279" spans="21:21" x14ac:dyDescent="0.8">
      <c r="U279" s="1"/>
    </row>
    <row r="280" spans="21:21" x14ac:dyDescent="0.8">
      <c r="U280" s="1"/>
    </row>
    <row r="281" spans="21:21" x14ac:dyDescent="0.8">
      <c r="U281" s="1"/>
    </row>
    <row r="282" spans="21:21" x14ac:dyDescent="0.8">
      <c r="U282" s="1"/>
    </row>
    <row r="283" spans="21:21" x14ac:dyDescent="0.8">
      <c r="U283" s="1"/>
    </row>
    <row r="284" spans="21:21" x14ac:dyDescent="0.8">
      <c r="U284" s="1"/>
    </row>
    <row r="285" spans="21:21" x14ac:dyDescent="0.8">
      <c r="U285" s="1"/>
    </row>
    <row r="286" spans="21:21" x14ac:dyDescent="0.8">
      <c r="U286" s="1"/>
    </row>
    <row r="287" spans="21:21" x14ac:dyDescent="0.8">
      <c r="U287" s="1"/>
    </row>
    <row r="288" spans="21:21" x14ac:dyDescent="0.8">
      <c r="U288" s="1"/>
    </row>
    <row r="289" spans="21:21" x14ac:dyDescent="0.8">
      <c r="U289" s="1"/>
    </row>
    <row r="290" spans="21:21" x14ac:dyDescent="0.8">
      <c r="U290" s="1"/>
    </row>
    <row r="291" spans="21:21" x14ac:dyDescent="0.8">
      <c r="U291" s="1"/>
    </row>
    <row r="292" spans="21:21" x14ac:dyDescent="0.8">
      <c r="U292" s="1"/>
    </row>
    <row r="293" spans="21:21" x14ac:dyDescent="0.8">
      <c r="U293" s="1"/>
    </row>
    <row r="294" spans="21:21" x14ac:dyDescent="0.8">
      <c r="U294" s="1"/>
    </row>
    <row r="295" spans="21:21" x14ac:dyDescent="0.8">
      <c r="U295" s="1"/>
    </row>
    <row r="296" spans="21:21" x14ac:dyDescent="0.8">
      <c r="U296" s="1"/>
    </row>
    <row r="297" spans="21:21" x14ac:dyDescent="0.8">
      <c r="U297" s="1"/>
    </row>
    <row r="298" spans="21:21" x14ac:dyDescent="0.8">
      <c r="U298" s="1"/>
    </row>
    <row r="299" spans="21:21" x14ac:dyDescent="0.8">
      <c r="U299" s="1"/>
    </row>
    <row r="300" spans="21:21" x14ac:dyDescent="0.8">
      <c r="U300" s="1"/>
    </row>
    <row r="301" spans="21:21" x14ac:dyDescent="0.8">
      <c r="U301" s="1"/>
    </row>
    <row r="302" spans="21:21" x14ac:dyDescent="0.8">
      <c r="U302" s="1"/>
    </row>
    <row r="303" spans="21:21" x14ac:dyDescent="0.8">
      <c r="U303" s="1"/>
    </row>
    <row r="304" spans="21:21" x14ac:dyDescent="0.8">
      <c r="U304" s="1"/>
    </row>
    <row r="305" spans="21:21" x14ac:dyDescent="0.8">
      <c r="U305" s="1"/>
    </row>
    <row r="306" spans="21:21" x14ac:dyDescent="0.8">
      <c r="U306" s="1"/>
    </row>
    <row r="307" spans="21:21" x14ac:dyDescent="0.8">
      <c r="U307" s="1"/>
    </row>
    <row r="308" spans="21:21" x14ac:dyDescent="0.8">
      <c r="U308" s="1"/>
    </row>
    <row r="309" spans="21:21" x14ac:dyDescent="0.8">
      <c r="U309" s="1"/>
    </row>
    <row r="310" spans="21:21" x14ac:dyDescent="0.8">
      <c r="U310" s="1"/>
    </row>
    <row r="311" spans="21:21" x14ac:dyDescent="0.8">
      <c r="U311" s="1"/>
    </row>
    <row r="312" spans="21:21" x14ac:dyDescent="0.8">
      <c r="U312" s="1"/>
    </row>
    <row r="313" spans="21:21" x14ac:dyDescent="0.8">
      <c r="U313" s="1"/>
    </row>
    <row r="314" spans="21:21" x14ac:dyDescent="0.8">
      <c r="U314" s="1"/>
    </row>
    <row r="315" spans="21:21" x14ac:dyDescent="0.8">
      <c r="U315" s="1"/>
    </row>
    <row r="316" spans="21:21" x14ac:dyDescent="0.8">
      <c r="U316" s="1"/>
    </row>
    <row r="317" spans="21:21" x14ac:dyDescent="0.8">
      <c r="U317" s="1"/>
    </row>
    <row r="318" spans="21:21" x14ac:dyDescent="0.8">
      <c r="U318" s="1"/>
    </row>
    <row r="319" spans="21:21" x14ac:dyDescent="0.8">
      <c r="U319" s="1"/>
    </row>
    <row r="320" spans="21:21" x14ac:dyDescent="0.8">
      <c r="U320" s="1"/>
    </row>
    <row r="321" spans="21:21" x14ac:dyDescent="0.8">
      <c r="U321" s="1"/>
    </row>
    <row r="322" spans="21:21" x14ac:dyDescent="0.8">
      <c r="U322" s="1"/>
    </row>
    <row r="323" spans="21:21" x14ac:dyDescent="0.8">
      <c r="U323" s="1"/>
    </row>
    <row r="324" spans="21:21" x14ac:dyDescent="0.8">
      <c r="U324" s="1"/>
    </row>
    <row r="325" spans="21:21" x14ac:dyDescent="0.8">
      <c r="U325" s="1"/>
    </row>
    <row r="326" spans="21:21" x14ac:dyDescent="0.8">
      <c r="U326" s="1"/>
    </row>
    <row r="327" spans="21:21" x14ac:dyDescent="0.8">
      <c r="U327" s="1"/>
    </row>
    <row r="328" spans="21:21" x14ac:dyDescent="0.8">
      <c r="U328" s="1"/>
    </row>
    <row r="329" spans="21:21" x14ac:dyDescent="0.8">
      <c r="U329" s="1"/>
    </row>
    <row r="330" spans="21:21" x14ac:dyDescent="0.8">
      <c r="U330" s="1"/>
    </row>
    <row r="331" spans="21:21" x14ac:dyDescent="0.8">
      <c r="U331" s="1"/>
    </row>
    <row r="332" spans="21:21" x14ac:dyDescent="0.8">
      <c r="U332" s="1"/>
    </row>
    <row r="333" spans="21:21" x14ac:dyDescent="0.8">
      <c r="U333" s="1"/>
    </row>
    <row r="334" spans="21:21" x14ac:dyDescent="0.8">
      <c r="U334" s="1"/>
    </row>
    <row r="335" spans="21:21" x14ac:dyDescent="0.8">
      <c r="U335" s="1"/>
    </row>
    <row r="336" spans="21:21" x14ac:dyDescent="0.8">
      <c r="U336" s="1"/>
    </row>
    <row r="337" spans="21:21" x14ac:dyDescent="0.8">
      <c r="U337" s="1"/>
    </row>
    <row r="338" spans="21:21" x14ac:dyDescent="0.8">
      <c r="U338" s="1"/>
    </row>
    <row r="339" spans="21:21" x14ac:dyDescent="0.8">
      <c r="U339" s="1"/>
    </row>
    <row r="340" spans="21:21" x14ac:dyDescent="0.8">
      <c r="U340" s="1"/>
    </row>
    <row r="341" spans="21:21" x14ac:dyDescent="0.8">
      <c r="U341" s="1"/>
    </row>
    <row r="342" spans="21:21" x14ac:dyDescent="0.8">
      <c r="U342" s="1"/>
    </row>
    <row r="343" spans="21:21" x14ac:dyDescent="0.8">
      <c r="U343" s="1"/>
    </row>
    <row r="344" spans="21:21" x14ac:dyDescent="0.8">
      <c r="U344" s="1"/>
    </row>
    <row r="345" spans="21:21" x14ac:dyDescent="0.8">
      <c r="U345" s="1"/>
    </row>
    <row r="346" spans="21:21" x14ac:dyDescent="0.8">
      <c r="U346" s="1"/>
    </row>
    <row r="347" spans="21:21" x14ac:dyDescent="0.8">
      <c r="U347" s="1"/>
    </row>
    <row r="348" spans="21:21" x14ac:dyDescent="0.8">
      <c r="U348" s="1"/>
    </row>
    <row r="349" spans="21:21" x14ac:dyDescent="0.8">
      <c r="U349" s="1"/>
    </row>
    <row r="350" spans="21:21" x14ac:dyDescent="0.8">
      <c r="U350" s="1"/>
    </row>
    <row r="351" spans="21:21" x14ac:dyDescent="0.8">
      <c r="U351" s="1"/>
    </row>
    <row r="352" spans="21:21" x14ac:dyDescent="0.8">
      <c r="U352" s="1"/>
    </row>
    <row r="353" spans="21:21" x14ac:dyDescent="0.8">
      <c r="U353" s="1"/>
    </row>
    <row r="354" spans="21:21" x14ac:dyDescent="0.8">
      <c r="U354" s="1"/>
    </row>
    <row r="355" spans="21:21" x14ac:dyDescent="0.8">
      <c r="U355" s="1"/>
    </row>
    <row r="356" spans="21:21" x14ac:dyDescent="0.8">
      <c r="U356" s="1"/>
    </row>
    <row r="357" spans="21:21" x14ac:dyDescent="0.8">
      <c r="U357" s="1"/>
    </row>
    <row r="358" spans="21:21" x14ac:dyDescent="0.8">
      <c r="U358" s="1"/>
    </row>
    <row r="359" spans="21:21" x14ac:dyDescent="0.8">
      <c r="U359" s="1"/>
    </row>
    <row r="360" spans="21:21" x14ac:dyDescent="0.8">
      <c r="U360" s="1"/>
    </row>
    <row r="361" spans="21:21" x14ac:dyDescent="0.8">
      <c r="U361" s="1"/>
    </row>
    <row r="362" spans="21:21" x14ac:dyDescent="0.8">
      <c r="U362" s="1"/>
    </row>
    <row r="363" spans="21:21" x14ac:dyDescent="0.8">
      <c r="U363" s="1"/>
    </row>
    <row r="364" spans="21:21" x14ac:dyDescent="0.8">
      <c r="U364" s="1"/>
    </row>
    <row r="365" spans="21:21" x14ac:dyDescent="0.8">
      <c r="U365" s="1"/>
    </row>
    <row r="366" spans="21:21" x14ac:dyDescent="0.8">
      <c r="U366" s="1"/>
    </row>
    <row r="367" spans="21:21" x14ac:dyDescent="0.8">
      <c r="U367" s="1"/>
    </row>
    <row r="368" spans="21:21" x14ac:dyDescent="0.8">
      <c r="U368" s="1"/>
    </row>
    <row r="369" spans="21:21" x14ac:dyDescent="0.8">
      <c r="U369" s="1"/>
    </row>
    <row r="370" spans="21:21" x14ac:dyDescent="0.8">
      <c r="U370" s="1"/>
    </row>
    <row r="371" spans="21:21" x14ac:dyDescent="0.8">
      <c r="U371" s="1"/>
    </row>
    <row r="372" spans="21:21" x14ac:dyDescent="0.8">
      <c r="U372" s="1"/>
    </row>
    <row r="373" spans="21:21" x14ac:dyDescent="0.8">
      <c r="U373" s="1"/>
    </row>
    <row r="374" spans="21:21" x14ac:dyDescent="0.8">
      <c r="U374" s="1"/>
    </row>
    <row r="375" spans="21:21" x14ac:dyDescent="0.8">
      <c r="U375" s="1"/>
    </row>
    <row r="376" spans="21:21" x14ac:dyDescent="0.8">
      <c r="U376" s="1"/>
    </row>
    <row r="377" spans="21:21" x14ac:dyDescent="0.8">
      <c r="U377" s="1"/>
    </row>
    <row r="378" spans="21:21" x14ac:dyDescent="0.8">
      <c r="U378" s="1"/>
    </row>
    <row r="379" spans="21:21" x14ac:dyDescent="0.8">
      <c r="U379" s="1"/>
    </row>
    <row r="380" spans="21:21" x14ac:dyDescent="0.8">
      <c r="U380" s="1"/>
    </row>
    <row r="381" spans="21:21" x14ac:dyDescent="0.8">
      <c r="U381" s="1"/>
    </row>
    <row r="382" spans="21:21" x14ac:dyDescent="0.8">
      <c r="U382" s="1"/>
    </row>
    <row r="383" spans="21:21" x14ac:dyDescent="0.8">
      <c r="U383" s="1"/>
    </row>
    <row r="384" spans="21:21" x14ac:dyDescent="0.8">
      <c r="U384" s="1"/>
    </row>
    <row r="385" spans="21:21" x14ac:dyDescent="0.8">
      <c r="U385" s="1"/>
    </row>
    <row r="386" spans="21:21" x14ac:dyDescent="0.8">
      <c r="U386" s="1"/>
    </row>
    <row r="387" spans="21:21" x14ac:dyDescent="0.8">
      <c r="U387" s="1"/>
    </row>
    <row r="388" spans="21:21" x14ac:dyDescent="0.8">
      <c r="U388" s="1"/>
    </row>
    <row r="389" spans="21:21" x14ac:dyDescent="0.8">
      <c r="U389" s="1"/>
    </row>
    <row r="390" spans="21:21" x14ac:dyDescent="0.8">
      <c r="U390" s="1"/>
    </row>
    <row r="391" spans="21:21" x14ac:dyDescent="0.8">
      <c r="U391" s="1"/>
    </row>
    <row r="392" spans="21:21" x14ac:dyDescent="0.8">
      <c r="U392" s="1"/>
    </row>
    <row r="393" spans="21:21" x14ac:dyDescent="0.8">
      <c r="U393" s="1"/>
    </row>
    <row r="394" spans="21:21" x14ac:dyDescent="0.8">
      <c r="U394" s="1"/>
    </row>
    <row r="395" spans="21:21" x14ac:dyDescent="0.8">
      <c r="U395" s="1"/>
    </row>
    <row r="396" spans="21:21" x14ac:dyDescent="0.8">
      <c r="U396" s="1"/>
    </row>
    <row r="397" spans="21:21" x14ac:dyDescent="0.8">
      <c r="U397" s="1"/>
    </row>
    <row r="398" spans="21:21" x14ac:dyDescent="0.8">
      <c r="U398" s="1"/>
    </row>
    <row r="399" spans="21:21" x14ac:dyDescent="0.8">
      <c r="U399" s="1"/>
    </row>
    <row r="400" spans="21:21" x14ac:dyDescent="0.8">
      <c r="U400" s="1"/>
    </row>
    <row r="401" spans="21:21" x14ac:dyDescent="0.8">
      <c r="U401" s="1"/>
    </row>
    <row r="402" spans="21:21" x14ac:dyDescent="0.8">
      <c r="U402" s="1"/>
    </row>
    <row r="403" spans="21:21" x14ac:dyDescent="0.8">
      <c r="U403" s="1"/>
    </row>
    <row r="404" spans="21:21" x14ac:dyDescent="0.8">
      <c r="U404" s="1"/>
    </row>
    <row r="405" spans="21:21" x14ac:dyDescent="0.8">
      <c r="U405" s="1"/>
    </row>
    <row r="406" spans="21:21" x14ac:dyDescent="0.8">
      <c r="U406" s="1"/>
    </row>
    <row r="407" spans="21:21" x14ac:dyDescent="0.8">
      <c r="U407" s="1"/>
    </row>
    <row r="408" spans="21:21" x14ac:dyDescent="0.8">
      <c r="U408" s="1"/>
    </row>
    <row r="409" spans="21:21" x14ac:dyDescent="0.8">
      <c r="U409" s="1"/>
    </row>
    <row r="410" spans="21:21" x14ac:dyDescent="0.8">
      <c r="U410" s="1"/>
    </row>
    <row r="411" spans="21:21" x14ac:dyDescent="0.8">
      <c r="U411" s="1"/>
    </row>
    <row r="412" spans="21:21" x14ac:dyDescent="0.8">
      <c r="U412" s="1"/>
    </row>
    <row r="413" spans="21:21" x14ac:dyDescent="0.8">
      <c r="U413" s="1"/>
    </row>
    <row r="414" spans="21:21" x14ac:dyDescent="0.8">
      <c r="U414" s="1"/>
    </row>
    <row r="415" spans="21:21" x14ac:dyDescent="0.8">
      <c r="U415" s="1"/>
    </row>
    <row r="416" spans="21:21" x14ac:dyDescent="0.8">
      <c r="U416" s="1"/>
    </row>
    <row r="417" spans="21:21" x14ac:dyDescent="0.8">
      <c r="U417" s="1"/>
    </row>
    <row r="418" spans="21:21" x14ac:dyDescent="0.8">
      <c r="U418" s="1"/>
    </row>
    <row r="419" spans="21:21" x14ac:dyDescent="0.8">
      <c r="U419" s="1"/>
    </row>
    <row r="420" spans="21:21" x14ac:dyDescent="0.8">
      <c r="U420" s="1"/>
    </row>
    <row r="421" spans="21:21" x14ac:dyDescent="0.8">
      <c r="U421" s="1"/>
    </row>
    <row r="422" spans="21:21" x14ac:dyDescent="0.8">
      <c r="U422" s="1"/>
    </row>
    <row r="423" spans="21:21" x14ac:dyDescent="0.8">
      <c r="U423" s="1"/>
    </row>
    <row r="424" spans="21:21" x14ac:dyDescent="0.8">
      <c r="U424" s="1"/>
    </row>
    <row r="425" spans="21:21" x14ac:dyDescent="0.8">
      <c r="U425" s="1"/>
    </row>
    <row r="426" spans="21:21" x14ac:dyDescent="0.8">
      <c r="U426" s="1"/>
    </row>
    <row r="427" spans="21:21" x14ac:dyDescent="0.8">
      <c r="U427" s="1"/>
    </row>
    <row r="428" spans="21:21" x14ac:dyDescent="0.8">
      <c r="U428" s="1"/>
    </row>
    <row r="429" spans="21:21" x14ac:dyDescent="0.8">
      <c r="U429" s="1"/>
    </row>
    <row r="430" spans="21:21" x14ac:dyDescent="0.8">
      <c r="U430" s="1"/>
    </row>
    <row r="431" spans="21:21" x14ac:dyDescent="0.8">
      <c r="U431" s="1"/>
    </row>
    <row r="432" spans="21:21" x14ac:dyDescent="0.8">
      <c r="U432" s="1"/>
    </row>
    <row r="433" spans="21:21" x14ac:dyDescent="0.8">
      <c r="U433" s="1"/>
    </row>
    <row r="434" spans="21:21" x14ac:dyDescent="0.8">
      <c r="U434" s="1"/>
    </row>
    <row r="435" spans="21:21" x14ac:dyDescent="0.8">
      <c r="U435" s="1"/>
    </row>
    <row r="436" spans="21:21" x14ac:dyDescent="0.8">
      <c r="U436" s="1"/>
    </row>
    <row r="437" spans="21:21" x14ac:dyDescent="0.8">
      <c r="U437" s="1"/>
    </row>
    <row r="438" spans="21:21" x14ac:dyDescent="0.8">
      <c r="U438" s="1"/>
    </row>
    <row r="439" spans="21:21" x14ac:dyDescent="0.8">
      <c r="U439" s="1"/>
    </row>
    <row r="440" spans="21:21" x14ac:dyDescent="0.8">
      <c r="U440" s="1"/>
    </row>
    <row r="441" spans="21:21" x14ac:dyDescent="0.8">
      <c r="U441" s="1"/>
    </row>
    <row r="442" spans="21:21" x14ac:dyDescent="0.8">
      <c r="U442" s="1"/>
    </row>
    <row r="443" spans="21:21" x14ac:dyDescent="0.8">
      <c r="U443" s="1"/>
    </row>
    <row r="444" spans="21:21" x14ac:dyDescent="0.8">
      <c r="U444" s="1"/>
    </row>
    <row r="445" spans="21:21" x14ac:dyDescent="0.8">
      <c r="U445" s="1"/>
    </row>
    <row r="446" spans="21:21" x14ac:dyDescent="0.8">
      <c r="U446" s="1"/>
    </row>
    <row r="447" spans="21:21" x14ac:dyDescent="0.8">
      <c r="U447" s="1"/>
    </row>
    <row r="448" spans="21:21" x14ac:dyDescent="0.8">
      <c r="U448" s="1"/>
    </row>
    <row r="449" spans="21:21" x14ac:dyDescent="0.8">
      <c r="U449" s="1"/>
    </row>
    <row r="450" spans="21:21" x14ac:dyDescent="0.8">
      <c r="U450" s="1"/>
    </row>
    <row r="451" spans="21:21" x14ac:dyDescent="0.8">
      <c r="U451" s="1"/>
    </row>
    <row r="452" spans="21:21" x14ac:dyDescent="0.8">
      <c r="U452" s="1"/>
    </row>
    <row r="453" spans="21:21" x14ac:dyDescent="0.8">
      <c r="U453" s="1"/>
    </row>
    <row r="454" spans="21:21" x14ac:dyDescent="0.8">
      <c r="U454" s="1"/>
    </row>
    <row r="455" spans="21:21" x14ac:dyDescent="0.8">
      <c r="U455" s="1"/>
    </row>
    <row r="456" spans="21:21" x14ac:dyDescent="0.8">
      <c r="U456" s="1"/>
    </row>
    <row r="457" spans="21:21" x14ac:dyDescent="0.8">
      <c r="U457" s="1"/>
    </row>
    <row r="458" spans="21:21" x14ac:dyDescent="0.8">
      <c r="U458" s="1"/>
    </row>
    <row r="459" spans="21:21" x14ac:dyDescent="0.8">
      <c r="U459" s="1"/>
    </row>
    <row r="460" spans="21:21" x14ac:dyDescent="0.8">
      <c r="U460" s="1"/>
    </row>
    <row r="461" spans="21:21" x14ac:dyDescent="0.8">
      <c r="U461" s="1"/>
    </row>
    <row r="462" spans="21:21" x14ac:dyDescent="0.8">
      <c r="U462" s="1"/>
    </row>
    <row r="463" spans="21:21" x14ac:dyDescent="0.8">
      <c r="U463" s="1"/>
    </row>
    <row r="464" spans="21:21" x14ac:dyDescent="0.8">
      <c r="U464" s="1"/>
    </row>
    <row r="465" spans="21:21" x14ac:dyDescent="0.8">
      <c r="U465" s="1"/>
    </row>
    <row r="466" spans="21:21" x14ac:dyDescent="0.8">
      <c r="U466" s="1"/>
    </row>
    <row r="467" spans="21:21" x14ac:dyDescent="0.8">
      <c r="U467" s="1"/>
    </row>
    <row r="468" spans="21:21" x14ac:dyDescent="0.8">
      <c r="U468" s="1"/>
    </row>
    <row r="469" spans="21:21" x14ac:dyDescent="0.8">
      <c r="U469" s="1"/>
    </row>
    <row r="470" spans="21:21" x14ac:dyDescent="0.8">
      <c r="U470" s="1"/>
    </row>
    <row r="471" spans="21:21" x14ac:dyDescent="0.8">
      <c r="U471" s="1"/>
    </row>
    <row r="472" spans="21:21" x14ac:dyDescent="0.8">
      <c r="U472" s="1"/>
    </row>
    <row r="473" spans="21:21" x14ac:dyDescent="0.8">
      <c r="U473" s="1"/>
    </row>
    <row r="474" spans="21:21" x14ac:dyDescent="0.8">
      <c r="U474" s="1"/>
    </row>
    <row r="475" spans="21:21" x14ac:dyDescent="0.8">
      <c r="U475" s="1"/>
    </row>
    <row r="476" spans="21:21" x14ac:dyDescent="0.8">
      <c r="U476" s="1"/>
    </row>
    <row r="477" spans="21:21" x14ac:dyDescent="0.8">
      <c r="U477" s="1"/>
    </row>
    <row r="478" spans="21:21" x14ac:dyDescent="0.8">
      <c r="U478" s="1"/>
    </row>
    <row r="479" spans="21:21" x14ac:dyDescent="0.8">
      <c r="U479" s="1"/>
    </row>
    <row r="480" spans="21:21" x14ac:dyDescent="0.8">
      <c r="U480" s="1"/>
    </row>
    <row r="481" spans="21:21" x14ac:dyDescent="0.8">
      <c r="U481" s="1"/>
    </row>
    <row r="482" spans="21:21" x14ac:dyDescent="0.8">
      <c r="U482" s="1"/>
    </row>
    <row r="483" spans="21:21" x14ac:dyDescent="0.8">
      <c r="U483" s="1"/>
    </row>
    <row r="484" spans="21:21" x14ac:dyDescent="0.8">
      <c r="U484" s="1"/>
    </row>
    <row r="485" spans="21:21" x14ac:dyDescent="0.8">
      <c r="U485" s="1"/>
    </row>
    <row r="486" spans="21:21" x14ac:dyDescent="0.8">
      <c r="U486" s="1"/>
    </row>
    <row r="487" spans="21:21" x14ac:dyDescent="0.8">
      <c r="U487" s="1"/>
    </row>
    <row r="488" spans="21:21" x14ac:dyDescent="0.8">
      <c r="U488" s="1"/>
    </row>
    <row r="489" spans="21:21" x14ac:dyDescent="0.8">
      <c r="U489" s="1"/>
    </row>
    <row r="490" spans="21:21" x14ac:dyDescent="0.8">
      <c r="U490" s="1"/>
    </row>
    <row r="491" spans="21:21" x14ac:dyDescent="0.8">
      <c r="U491" s="1"/>
    </row>
    <row r="492" spans="21:21" x14ac:dyDescent="0.8">
      <c r="U492" s="1"/>
    </row>
    <row r="493" spans="21:21" x14ac:dyDescent="0.8">
      <c r="U493" s="1"/>
    </row>
    <row r="494" spans="21:21" x14ac:dyDescent="0.8">
      <c r="U494" s="1"/>
    </row>
    <row r="495" spans="21:21" x14ac:dyDescent="0.8">
      <c r="U495" s="1"/>
    </row>
    <row r="496" spans="21:21" x14ac:dyDescent="0.8">
      <c r="U496" s="1"/>
    </row>
    <row r="497" spans="21:21" x14ac:dyDescent="0.8">
      <c r="U497" s="1"/>
    </row>
    <row r="498" spans="21:21" x14ac:dyDescent="0.8">
      <c r="U498" s="1"/>
    </row>
    <row r="499" spans="21:21" x14ac:dyDescent="0.8">
      <c r="U499" s="1"/>
    </row>
    <row r="500" spans="21:21" x14ac:dyDescent="0.8">
      <c r="U500" s="1"/>
    </row>
    <row r="501" spans="21:21" x14ac:dyDescent="0.8">
      <c r="U501" s="1"/>
    </row>
    <row r="502" spans="21:21" x14ac:dyDescent="0.8">
      <c r="U502" s="1"/>
    </row>
    <row r="503" spans="21:21" x14ac:dyDescent="0.8">
      <c r="U503" s="1"/>
    </row>
    <row r="504" spans="21:21" x14ac:dyDescent="0.8">
      <c r="U504" s="1"/>
    </row>
    <row r="505" spans="21:21" x14ac:dyDescent="0.8">
      <c r="U505" s="1"/>
    </row>
    <row r="506" spans="21:21" x14ac:dyDescent="0.8">
      <c r="U506" s="1"/>
    </row>
    <row r="507" spans="21:21" x14ac:dyDescent="0.8">
      <c r="U507" s="1"/>
    </row>
    <row r="508" spans="21:21" x14ac:dyDescent="0.8">
      <c r="U508" s="1"/>
    </row>
    <row r="509" spans="21:21" x14ac:dyDescent="0.8">
      <c r="U509" s="1"/>
    </row>
    <row r="510" spans="21:21" x14ac:dyDescent="0.8">
      <c r="U510" s="1"/>
    </row>
    <row r="511" spans="21:21" x14ac:dyDescent="0.8">
      <c r="U511" s="1"/>
    </row>
    <row r="512" spans="21:21" x14ac:dyDescent="0.8">
      <c r="U512" s="1"/>
    </row>
    <row r="513" spans="21:21" x14ac:dyDescent="0.8">
      <c r="U513" s="1"/>
    </row>
    <row r="514" spans="21:21" x14ac:dyDescent="0.8">
      <c r="U514" s="1"/>
    </row>
    <row r="515" spans="21:21" x14ac:dyDescent="0.8">
      <c r="U515" s="1"/>
    </row>
    <row r="516" spans="21:21" x14ac:dyDescent="0.8">
      <c r="U516" s="1"/>
    </row>
    <row r="517" spans="21:21" x14ac:dyDescent="0.8">
      <c r="U517" s="1"/>
    </row>
    <row r="518" spans="21:21" x14ac:dyDescent="0.8">
      <c r="U518" s="1"/>
    </row>
    <row r="519" spans="21:21" x14ac:dyDescent="0.8">
      <c r="U519" s="1"/>
    </row>
    <row r="520" spans="21:21" x14ac:dyDescent="0.8">
      <c r="U520" s="1"/>
    </row>
    <row r="521" spans="21:21" x14ac:dyDescent="0.8">
      <c r="U521" s="1"/>
    </row>
    <row r="522" spans="21:21" x14ac:dyDescent="0.8">
      <c r="U522" s="1"/>
    </row>
    <row r="523" spans="21:21" x14ac:dyDescent="0.8">
      <c r="U523" s="1"/>
    </row>
    <row r="524" spans="21:21" x14ac:dyDescent="0.8">
      <c r="U524" s="1"/>
    </row>
    <row r="525" spans="21:21" x14ac:dyDescent="0.8">
      <c r="U525" s="1"/>
    </row>
    <row r="526" spans="21:21" x14ac:dyDescent="0.8">
      <c r="U526" s="1"/>
    </row>
    <row r="527" spans="21:21" x14ac:dyDescent="0.8">
      <c r="U527" s="1"/>
    </row>
    <row r="528" spans="21:21" x14ac:dyDescent="0.8">
      <c r="U528" s="1"/>
    </row>
    <row r="529" spans="21:21" x14ac:dyDescent="0.8">
      <c r="U529" s="1"/>
    </row>
    <row r="530" spans="21:21" x14ac:dyDescent="0.8">
      <c r="U530" s="1"/>
    </row>
    <row r="531" spans="21:21" x14ac:dyDescent="0.8">
      <c r="U531" s="1"/>
    </row>
    <row r="532" spans="21:21" x14ac:dyDescent="0.8">
      <c r="U532" s="1"/>
    </row>
    <row r="533" spans="21:21" x14ac:dyDescent="0.8">
      <c r="U533" s="1"/>
    </row>
    <row r="534" spans="21:21" x14ac:dyDescent="0.8">
      <c r="U534" s="1"/>
    </row>
    <row r="535" spans="21:21" x14ac:dyDescent="0.8">
      <c r="U535" s="1"/>
    </row>
    <row r="536" spans="21:21" x14ac:dyDescent="0.8">
      <c r="U536" s="1"/>
    </row>
    <row r="537" spans="21:21" x14ac:dyDescent="0.8">
      <c r="U537" s="1"/>
    </row>
    <row r="538" spans="21:21" x14ac:dyDescent="0.8">
      <c r="U538" s="1"/>
    </row>
    <row r="539" spans="21:21" x14ac:dyDescent="0.8">
      <c r="U539" s="1"/>
    </row>
    <row r="540" spans="21:21" x14ac:dyDescent="0.8">
      <c r="U540" s="1"/>
    </row>
    <row r="541" spans="21:21" x14ac:dyDescent="0.8">
      <c r="U541" s="1"/>
    </row>
    <row r="542" spans="21:21" x14ac:dyDescent="0.8">
      <c r="U542" s="1"/>
    </row>
    <row r="543" spans="21:21" x14ac:dyDescent="0.8">
      <c r="U543" s="1"/>
    </row>
    <row r="544" spans="21:21" x14ac:dyDescent="0.8">
      <c r="U544" s="1"/>
    </row>
    <row r="545" spans="21:21" x14ac:dyDescent="0.8">
      <c r="U545" s="1"/>
    </row>
    <row r="546" spans="21:21" x14ac:dyDescent="0.8">
      <c r="U546" s="1"/>
    </row>
    <row r="547" spans="21:21" x14ac:dyDescent="0.8">
      <c r="U547" s="1"/>
    </row>
    <row r="548" spans="21:21" x14ac:dyDescent="0.8">
      <c r="U548" s="1"/>
    </row>
    <row r="549" spans="21:21" x14ac:dyDescent="0.8">
      <c r="U549" s="1"/>
    </row>
    <row r="550" spans="21:21" x14ac:dyDescent="0.8">
      <c r="U550" s="1"/>
    </row>
    <row r="551" spans="21:21" x14ac:dyDescent="0.8">
      <c r="U551" s="1"/>
    </row>
    <row r="552" spans="21:21" x14ac:dyDescent="0.8">
      <c r="U552" s="1"/>
    </row>
    <row r="553" spans="21:21" x14ac:dyDescent="0.8">
      <c r="U553" s="1"/>
    </row>
    <row r="554" spans="21:21" x14ac:dyDescent="0.8">
      <c r="U554" s="1"/>
    </row>
    <row r="555" spans="21:21" x14ac:dyDescent="0.8">
      <c r="U555" s="1"/>
    </row>
    <row r="556" spans="21:21" x14ac:dyDescent="0.8">
      <c r="U556" s="1"/>
    </row>
    <row r="557" spans="21:21" x14ac:dyDescent="0.8">
      <c r="U557" s="1"/>
    </row>
    <row r="558" spans="21:21" x14ac:dyDescent="0.8">
      <c r="U558" s="1"/>
    </row>
    <row r="559" spans="21:21" x14ac:dyDescent="0.8">
      <c r="U559" s="1"/>
    </row>
    <row r="560" spans="21:21" x14ac:dyDescent="0.8">
      <c r="U560" s="1"/>
    </row>
    <row r="561" spans="21:21" x14ac:dyDescent="0.8">
      <c r="U561" s="1"/>
    </row>
    <row r="562" spans="21:21" x14ac:dyDescent="0.8">
      <c r="U562" s="1"/>
    </row>
    <row r="563" spans="21:21" x14ac:dyDescent="0.8">
      <c r="U563" s="1"/>
    </row>
    <row r="564" spans="21:21" x14ac:dyDescent="0.8">
      <c r="U564" s="1"/>
    </row>
    <row r="565" spans="21:21" x14ac:dyDescent="0.8">
      <c r="U565" s="1"/>
    </row>
    <row r="566" spans="21:21" x14ac:dyDescent="0.8">
      <c r="U566" s="1"/>
    </row>
    <row r="567" spans="21:21" x14ac:dyDescent="0.8">
      <c r="U567" s="1"/>
    </row>
    <row r="568" spans="21:21" x14ac:dyDescent="0.8">
      <c r="U568" s="1"/>
    </row>
    <row r="569" spans="21:21" x14ac:dyDescent="0.8">
      <c r="U569" s="1"/>
    </row>
    <row r="570" spans="21:21" x14ac:dyDescent="0.8">
      <c r="U570" s="1"/>
    </row>
    <row r="571" spans="21:21" x14ac:dyDescent="0.8">
      <c r="U571" s="1"/>
    </row>
    <row r="572" spans="21:21" x14ac:dyDescent="0.8">
      <c r="U572" s="1"/>
    </row>
    <row r="573" spans="21:21" x14ac:dyDescent="0.8">
      <c r="U573" s="1"/>
    </row>
    <row r="574" spans="21:21" x14ac:dyDescent="0.8">
      <c r="U574" s="1"/>
    </row>
    <row r="575" spans="21:21" x14ac:dyDescent="0.8">
      <c r="U575" s="1"/>
    </row>
    <row r="576" spans="21:21" x14ac:dyDescent="0.8">
      <c r="U576" s="1"/>
    </row>
    <row r="577" spans="21:21" x14ac:dyDescent="0.8">
      <c r="U577" s="1"/>
    </row>
    <row r="578" spans="21:21" x14ac:dyDescent="0.8">
      <c r="U578" s="1"/>
    </row>
    <row r="579" spans="21:21" x14ac:dyDescent="0.8">
      <c r="U579" s="1"/>
    </row>
    <row r="580" spans="21:21" x14ac:dyDescent="0.8">
      <c r="U580" s="1"/>
    </row>
    <row r="581" spans="21:21" x14ac:dyDescent="0.8">
      <c r="U581" s="1"/>
    </row>
    <row r="582" spans="21:21" x14ac:dyDescent="0.8">
      <c r="U582" s="1"/>
    </row>
    <row r="583" spans="21:21" x14ac:dyDescent="0.8">
      <c r="U583" s="1"/>
    </row>
    <row r="584" spans="21:21" x14ac:dyDescent="0.8">
      <c r="U584" s="1"/>
    </row>
    <row r="585" spans="21:21" x14ac:dyDescent="0.8">
      <c r="U585" s="1"/>
    </row>
    <row r="586" spans="21:21" x14ac:dyDescent="0.8">
      <c r="U586" s="1"/>
    </row>
    <row r="587" spans="21:21" x14ac:dyDescent="0.8">
      <c r="U587" s="1"/>
    </row>
    <row r="588" spans="21:21" x14ac:dyDescent="0.8">
      <c r="U588" s="1"/>
    </row>
    <row r="589" spans="21:21" x14ac:dyDescent="0.8">
      <c r="U589" s="1"/>
    </row>
    <row r="590" spans="21:21" x14ac:dyDescent="0.8">
      <c r="U590" s="1"/>
    </row>
    <row r="591" spans="21:21" x14ac:dyDescent="0.8">
      <c r="U591" s="1"/>
    </row>
    <row r="592" spans="21:21" x14ac:dyDescent="0.8">
      <c r="U592" s="1"/>
    </row>
    <row r="593" spans="21:21" x14ac:dyDescent="0.8">
      <c r="U593" s="1"/>
    </row>
    <row r="594" spans="21:21" x14ac:dyDescent="0.8">
      <c r="U594" s="1"/>
    </row>
    <row r="595" spans="21:21" x14ac:dyDescent="0.8">
      <c r="U595" s="1"/>
    </row>
    <row r="596" spans="21:21" x14ac:dyDescent="0.8">
      <c r="U596" s="1"/>
    </row>
    <row r="597" spans="21:21" x14ac:dyDescent="0.8">
      <c r="U597" s="1"/>
    </row>
    <row r="598" spans="21:21" x14ac:dyDescent="0.8">
      <c r="U598" s="1"/>
    </row>
    <row r="599" spans="21:21" x14ac:dyDescent="0.8">
      <c r="U599" s="1"/>
    </row>
    <row r="600" spans="21:21" x14ac:dyDescent="0.8">
      <c r="U600" s="1"/>
    </row>
    <row r="601" spans="21:21" x14ac:dyDescent="0.8">
      <c r="U601" s="1"/>
    </row>
    <row r="602" spans="21:21" x14ac:dyDescent="0.8">
      <c r="U602" s="1"/>
    </row>
    <row r="603" spans="21:21" x14ac:dyDescent="0.8">
      <c r="U603" s="1"/>
    </row>
    <row r="604" spans="21:21" x14ac:dyDescent="0.8">
      <c r="U604" s="1"/>
    </row>
    <row r="605" spans="21:21" x14ac:dyDescent="0.8">
      <c r="U605" s="1"/>
    </row>
    <row r="606" spans="21:21" x14ac:dyDescent="0.8">
      <c r="U606" s="1"/>
    </row>
    <row r="607" spans="21:21" x14ac:dyDescent="0.8">
      <c r="U607" s="1"/>
    </row>
    <row r="608" spans="21:21" x14ac:dyDescent="0.8">
      <c r="U608" s="1"/>
    </row>
    <row r="609" spans="21:21" x14ac:dyDescent="0.8">
      <c r="U609" s="1"/>
    </row>
    <row r="610" spans="21:21" x14ac:dyDescent="0.8">
      <c r="U610" s="1"/>
    </row>
    <row r="611" spans="21:21" x14ac:dyDescent="0.8">
      <c r="U611" s="1"/>
    </row>
    <row r="612" spans="21:21" x14ac:dyDescent="0.8">
      <c r="U612" s="1"/>
    </row>
    <row r="613" spans="21:21" x14ac:dyDescent="0.8">
      <c r="U613" s="1"/>
    </row>
    <row r="614" spans="21:21" x14ac:dyDescent="0.8">
      <c r="U614" s="1"/>
    </row>
    <row r="615" spans="21:21" x14ac:dyDescent="0.8">
      <c r="U615" s="1"/>
    </row>
    <row r="616" spans="21:21" x14ac:dyDescent="0.8">
      <c r="U616" s="1"/>
    </row>
    <row r="617" spans="21:21" x14ac:dyDescent="0.8">
      <c r="U617" s="1"/>
    </row>
    <row r="618" spans="21:21" x14ac:dyDescent="0.8">
      <c r="U618" s="1"/>
    </row>
    <row r="619" spans="21:21" x14ac:dyDescent="0.8">
      <c r="U619" s="1"/>
    </row>
    <row r="620" spans="21:21" x14ac:dyDescent="0.8">
      <c r="U620" s="1"/>
    </row>
    <row r="621" spans="21:21" x14ac:dyDescent="0.8">
      <c r="U621" s="1"/>
    </row>
    <row r="622" spans="21:21" x14ac:dyDescent="0.8">
      <c r="U622" s="1"/>
    </row>
    <row r="623" spans="21:21" x14ac:dyDescent="0.8">
      <c r="U623" s="1"/>
    </row>
    <row r="624" spans="21:21" x14ac:dyDescent="0.8">
      <c r="U624" s="1"/>
    </row>
    <row r="625" spans="21:21" x14ac:dyDescent="0.8">
      <c r="U625" s="1"/>
    </row>
    <row r="626" spans="21:21" x14ac:dyDescent="0.8">
      <c r="U626" s="1"/>
    </row>
    <row r="627" spans="21:21" x14ac:dyDescent="0.8">
      <c r="U627" s="1"/>
    </row>
    <row r="628" spans="21:21" x14ac:dyDescent="0.8">
      <c r="U628" s="1"/>
    </row>
    <row r="629" spans="21:21" x14ac:dyDescent="0.8">
      <c r="U629" s="1"/>
    </row>
    <row r="630" spans="21:21" x14ac:dyDescent="0.8">
      <c r="U630" s="1"/>
    </row>
    <row r="631" spans="21:21" x14ac:dyDescent="0.8">
      <c r="U631" s="1"/>
    </row>
    <row r="632" spans="21:21" x14ac:dyDescent="0.8">
      <c r="U632" s="1"/>
    </row>
    <row r="633" spans="21:21" x14ac:dyDescent="0.8">
      <c r="U633" s="1"/>
    </row>
    <row r="634" spans="21:21" x14ac:dyDescent="0.8">
      <c r="U634" s="1"/>
    </row>
    <row r="635" spans="21:21" x14ac:dyDescent="0.8">
      <c r="U635" s="1"/>
    </row>
    <row r="636" spans="21:21" x14ac:dyDescent="0.8">
      <c r="U636" s="1"/>
    </row>
    <row r="637" spans="21:21" x14ac:dyDescent="0.8">
      <c r="U637" s="1"/>
    </row>
    <row r="638" spans="21:21" x14ac:dyDescent="0.8">
      <c r="U638" s="1"/>
    </row>
    <row r="639" spans="21:21" x14ac:dyDescent="0.8">
      <c r="U639" s="1"/>
    </row>
    <row r="640" spans="21:21" x14ac:dyDescent="0.8">
      <c r="U640" s="1"/>
    </row>
    <row r="641" spans="21:21" x14ac:dyDescent="0.8">
      <c r="U641" s="1"/>
    </row>
    <row r="642" spans="21:21" x14ac:dyDescent="0.8">
      <c r="U642" s="1"/>
    </row>
    <row r="643" spans="21:21" x14ac:dyDescent="0.8">
      <c r="U643" s="1"/>
    </row>
    <row r="644" spans="21:21" x14ac:dyDescent="0.8">
      <c r="U644" s="1"/>
    </row>
    <row r="645" spans="21:21" x14ac:dyDescent="0.8">
      <c r="U645" s="1"/>
    </row>
    <row r="646" spans="21:21" x14ac:dyDescent="0.8">
      <c r="U646" s="1"/>
    </row>
    <row r="647" spans="21:21" x14ac:dyDescent="0.8">
      <c r="U647" s="1"/>
    </row>
    <row r="648" spans="21:21" x14ac:dyDescent="0.8">
      <c r="U648" s="1"/>
    </row>
    <row r="649" spans="21:21" x14ac:dyDescent="0.8">
      <c r="U649" s="1"/>
    </row>
    <row r="650" spans="21:21" x14ac:dyDescent="0.8">
      <c r="U650" s="1"/>
    </row>
    <row r="651" spans="21:21" x14ac:dyDescent="0.8">
      <c r="U651" s="1"/>
    </row>
    <row r="652" spans="21:21" x14ac:dyDescent="0.8">
      <c r="U652" s="1"/>
    </row>
    <row r="653" spans="21:21" x14ac:dyDescent="0.8">
      <c r="U653" s="1"/>
    </row>
    <row r="654" spans="21:21" x14ac:dyDescent="0.8">
      <c r="U654" s="1"/>
    </row>
    <row r="655" spans="21:21" x14ac:dyDescent="0.8">
      <c r="U655" s="1"/>
    </row>
    <row r="656" spans="21:21" x14ac:dyDescent="0.8">
      <c r="U656" s="1"/>
    </row>
    <row r="657" spans="21:21" x14ac:dyDescent="0.8">
      <c r="U657" s="1"/>
    </row>
    <row r="658" spans="21:21" x14ac:dyDescent="0.8">
      <c r="U658" s="1"/>
    </row>
    <row r="659" spans="21:21" x14ac:dyDescent="0.8">
      <c r="U659" s="1"/>
    </row>
    <row r="660" spans="21:21" x14ac:dyDescent="0.8">
      <c r="U660" s="1"/>
    </row>
    <row r="661" spans="21:21" x14ac:dyDescent="0.8">
      <c r="U661" s="1"/>
    </row>
    <row r="662" spans="21:21" x14ac:dyDescent="0.8">
      <c r="U662" s="1"/>
    </row>
    <row r="663" spans="21:21" x14ac:dyDescent="0.8">
      <c r="U663" s="1"/>
    </row>
    <row r="664" spans="21:21" x14ac:dyDescent="0.8">
      <c r="U664" s="1"/>
    </row>
    <row r="665" spans="21:21" x14ac:dyDescent="0.8">
      <c r="U665" s="1"/>
    </row>
    <row r="666" spans="21:21" x14ac:dyDescent="0.8">
      <c r="U666" s="1"/>
    </row>
    <row r="667" spans="21:21" x14ac:dyDescent="0.8">
      <c r="U667" s="1"/>
    </row>
    <row r="668" spans="21:21" x14ac:dyDescent="0.8">
      <c r="U668" s="1"/>
    </row>
    <row r="669" spans="21:21" x14ac:dyDescent="0.8">
      <c r="U669" s="1"/>
    </row>
    <row r="670" spans="21:21" x14ac:dyDescent="0.8">
      <c r="U670" s="1"/>
    </row>
    <row r="671" spans="21:21" x14ac:dyDescent="0.8">
      <c r="U671" s="1"/>
    </row>
    <row r="672" spans="21:21" x14ac:dyDescent="0.8">
      <c r="U672" s="1"/>
    </row>
    <row r="673" spans="21:21" x14ac:dyDescent="0.8">
      <c r="U673" s="1"/>
    </row>
    <row r="674" spans="21:21" x14ac:dyDescent="0.8">
      <c r="U674" s="1"/>
    </row>
    <row r="675" spans="21:21" x14ac:dyDescent="0.8">
      <c r="U675" s="1"/>
    </row>
    <row r="676" spans="21:21" x14ac:dyDescent="0.8">
      <c r="U676" s="1"/>
    </row>
    <row r="677" spans="21:21" x14ac:dyDescent="0.8">
      <c r="U677" s="1"/>
    </row>
    <row r="678" spans="21:21" x14ac:dyDescent="0.8">
      <c r="U678" s="1"/>
    </row>
    <row r="679" spans="21:21" x14ac:dyDescent="0.8">
      <c r="U679" s="1"/>
    </row>
    <row r="680" spans="21:21" x14ac:dyDescent="0.8">
      <c r="U680" s="1"/>
    </row>
    <row r="681" spans="21:21" x14ac:dyDescent="0.8">
      <c r="U681" s="1"/>
    </row>
    <row r="682" spans="21:21" x14ac:dyDescent="0.8">
      <c r="U682" s="1"/>
    </row>
    <row r="683" spans="21:21" x14ac:dyDescent="0.8">
      <c r="U683" s="1"/>
    </row>
    <row r="684" spans="21:21" x14ac:dyDescent="0.8">
      <c r="U684" s="1"/>
    </row>
    <row r="685" spans="21:21" x14ac:dyDescent="0.8">
      <c r="U685" s="1"/>
    </row>
    <row r="686" spans="21:21" x14ac:dyDescent="0.8">
      <c r="U686" s="1"/>
    </row>
    <row r="687" spans="21:21" x14ac:dyDescent="0.8">
      <c r="U687" s="1"/>
    </row>
    <row r="688" spans="21:21" x14ac:dyDescent="0.8">
      <c r="U688" s="1"/>
    </row>
    <row r="689" spans="21:21" x14ac:dyDescent="0.8">
      <c r="U689" s="1"/>
    </row>
    <row r="690" spans="21:21" x14ac:dyDescent="0.8">
      <c r="U690" s="1"/>
    </row>
    <row r="691" spans="21:21" x14ac:dyDescent="0.8">
      <c r="U691" s="1"/>
    </row>
    <row r="692" spans="21:21" x14ac:dyDescent="0.8">
      <c r="U692" s="1"/>
    </row>
    <row r="693" spans="21:21" x14ac:dyDescent="0.8">
      <c r="U693" s="1"/>
    </row>
    <row r="694" spans="21:21" x14ac:dyDescent="0.8">
      <c r="U694" s="1"/>
    </row>
    <row r="695" spans="21:21" x14ac:dyDescent="0.8">
      <c r="U695" s="1"/>
    </row>
    <row r="696" spans="21:21" x14ac:dyDescent="0.8">
      <c r="U696" s="1"/>
    </row>
    <row r="697" spans="21:21" x14ac:dyDescent="0.8">
      <c r="U697" s="1"/>
    </row>
    <row r="698" spans="21:21" x14ac:dyDescent="0.8">
      <c r="U698" s="1"/>
    </row>
    <row r="699" spans="21:21" x14ac:dyDescent="0.8">
      <c r="U699" s="1"/>
    </row>
    <row r="700" spans="21:21" x14ac:dyDescent="0.8">
      <c r="U700" s="1"/>
    </row>
    <row r="701" spans="21:21" x14ac:dyDescent="0.8">
      <c r="U701" s="1"/>
    </row>
    <row r="702" spans="21:21" x14ac:dyDescent="0.8">
      <c r="U702" s="1"/>
    </row>
    <row r="703" spans="21:21" x14ac:dyDescent="0.8">
      <c r="U703" s="1"/>
    </row>
    <row r="704" spans="21:21" x14ac:dyDescent="0.8">
      <c r="U704" s="1"/>
    </row>
    <row r="705" spans="21:21" x14ac:dyDescent="0.8">
      <c r="U705" s="1"/>
    </row>
    <row r="706" spans="21:21" x14ac:dyDescent="0.8">
      <c r="U706" s="1"/>
    </row>
    <row r="707" spans="21:21" x14ac:dyDescent="0.8">
      <c r="U707" s="1"/>
    </row>
    <row r="708" spans="21:21" x14ac:dyDescent="0.8">
      <c r="U708" s="1"/>
    </row>
    <row r="709" spans="21:21" x14ac:dyDescent="0.8">
      <c r="U709" s="1"/>
    </row>
    <row r="710" spans="21:21" x14ac:dyDescent="0.8">
      <c r="U710" s="1"/>
    </row>
    <row r="711" spans="21:21" x14ac:dyDescent="0.8">
      <c r="U711" s="1"/>
    </row>
    <row r="712" spans="21:21" x14ac:dyDescent="0.8">
      <c r="U712" s="1"/>
    </row>
    <row r="713" spans="21:21" x14ac:dyDescent="0.8">
      <c r="U713" s="1"/>
    </row>
    <row r="714" spans="21:21" x14ac:dyDescent="0.8">
      <c r="U714" s="1"/>
    </row>
    <row r="715" spans="21:21" x14ac:dyDescent="0.8">
      <c r="U715" s="1"/>
    </row>
    <row r="716" spans="21:21" x14ac:dyDescent="0.8">
      <c r="U716" s="1"/>
    </row>
    <row r="717" spans="21:21" x14ac:dyDescent="0.8">
      <c r="U717" s="1"/>
    </row>
    <row r="718" spans="21:21" x14ac:dyDescent="0.8">
      <c r="U718" s="1"/>
    </row>
    <row r="719" spans="21:21" x14ac:dyDescent="0.8">
      <c r="U719" s="1"/>
    </row>
    <row r="720" spans="21:21" x14ac:dyDescent="0.8">
      <c r="U720" s="1"/>
    </row>
    <row r="721" spans="21:21" x14ac:dyDescent="0.8">
      <c r="U721" s="1"/>
    </row>
    <row r="722" spans="21:21" x14ac:dyDescent="0.8">
      <c r="U722" s="1"/>
    </row>
    <row r="723" spans="21:21" x14ac:dyDescent="0.8">
      <c r="U723" s="1"/>
    </row>
    <row r="724" spans="21:21" x14ac:dyDescent="0.8">
      <c r="U724" s="1"/>
    </row>
    <row r="725" spans="21:21" x14ac:dyDescent="0.8">
      <c r="U725" s="1"/>
    </row>
    <row r="726" spans="21:21" x14ac:dyDescent="0.8">
      <c r="U726" s="1"/>
    </row>
    <row r="727" spans="21:21" x14ac:dyDescent="0.8">
      <c r="U727" s="1"/>
    </row>
    <row r="728" spans="21:21" x14ac:dyDescent="0.8">
      <c r="U728" s="1"/>
    </row>
    <row r="729" spans="21:21" x14ac:dyDescent="0.8">
      <c r="U729" s="1"/>
    </row>
    <row r="730" spans="21:21" x14ac:dyDescent="0.8">
      <c r="U730" s="1"/>
    </row>
    <row r="731" spans="21:21" x14ac:dyDescent="0.8">
      <c r="U731" s="1"/>
    </row>
    <row r="732" spans="21:21" x14ac:dyDescent="0.8">
      <c r="U732" s="1"/>
    </row>
    <row r="733" spans="21:21" x14ac:dyDescent="0.8">
      <c r="U733" s="1"/>
    </row>
    <row r="734" spans="21:21" x14ac:dyDescent="0.8">
      <c r="U734" s="1"/>
    </row>
    <row r="735" spans="21:21" x14ac:dyDescent="0.8">
      <c r="U735" s="1"/>
    </row>
    <row r="736" spans="21:21" x14ac:dyDescent="0.8">
      <c r="U736" s="1"/>
    </row>
    <row r="737" spans="21:21" x14ac:dyDescent="0.8">
      <c r="U737" s="1"/>
    </row>
    <row r="738" spans="21:21" x14ac:dyDescent="0.8">
      <c r="U738" s="1"/>
    </row>
    <row r="739" spans="21:21" x14ac:dyDescent="0.8">
      <c r="U739" s="1"/>
    </row>
    <row r="740" spans="21:21" x14ac:dyDescent="0.8">
      <c r="U740" s="1"/>
    </row>
    <row r="741" spans="21:21" x14ac:dyDescent="0.8">
      <c r="U741" s="1"/>
    </row>
    <row r="742" spans="21:21" x14ac:dyDescent="0.8">
      <c r="U742" s="1"/>
    </row>
    <row r="743" spans="21:21" x14ac:dyDescent="0.8">
      <c r="U743" s="1"/>
    </row>
    <row r="744" spans="21:21" x14ac:dyDescent="0.8">
      <c r="U744" s="1"/>
    </row>
    <row r="745" spans="21:21" x14ac:dyDescent="0.8">
      <c r="U745" s="1"/>
    </row>
    <row r="746" spans="21:21" x14ac:dyDescent="0.8">
      <c r="U746" s="1"/>
    </row>
    <row r="747" spans="21:21" x14ac:dyDescent="0.8">
      <c r="U747" s="1"/>
    </row>
    <row r="748" spans="21:21" x14ac:dyDescent="0.8">
      <c r="U748" s="1"/>
    </row>
    <row r="749" spans="21:21" x14ac:dyDescent="0.8">
      <c r="U749" s="1"/>
    </row>
    <row r="750" spans="21:21" x14ac:dyDescent="0.8">
      <c r="U750" s="1"/>
    </row>
    <row r="751" spans="21:21" x14ac:dyDescent="0.8">
      <c r="U751" s="1"/>
    </row>
    <row r="752" spans="21:21" x14ac:dyDescent="0.8">
      <c r="U752" s="1"/>
    </row>
    <row r="753" spans="21:21" x14ac:dyDescent="0.8">
      <c r="U753" s="1"/>
    </row>
    <row r="754" spans="21:21" x14ac:dyDescent="0.8">
      <c r="U754" s="1"/>
    </row>
    <row r="755" spans="21:21" x14ac:dyDescent="0.8">
      <c r="U755" s="1"/>
    </row>
    <row r="756" spans="21:21" x14ac:dyDescent="0.8">
      <c r="U756" s="1"/>
    </row>
    <row r="757" spans="21:21" x14ac:dyDescent="0.8">
      <c r="U757" s="1"/>
    </row>
    <row r="758" spans="21:21" x14ac:dyDescent="0.8">
      <c r="U758" s="1"/>
    </row>
    <row r="759" spans="21:21" x14ac:dyDescent="0.8">
      <c r="U759" s="1"/>
    </row>
    <row r="760" spans="21:21" x14ac:dyDescent="0.8">
      <c r="U760" s="1"/>
    </row>
    <row r="761" spans="21:21" x14ac:dyDescent="0.8">
      <c r="U761" s="1"/>
    </row>
    <row r="762" spans="21:21" x14ac:dyDescent="0.8">
      <c r="U762" s="1"/>
    </row>
    <row r="763" spans="21:21" x14ac:dyDescent="0.8">
      <c r="U763" s="1"/>
    </row>
    <row r="764" spans="21:21" x14ac:dyDescent="0.8">
      <c r="U764" s="1"/>
    </row>
    <row r="765" spans="21:21" x14ac:dyDescent="0.8">
      <c r="U765" s="1"/>
    </row>
    <row r="766" spans="21:21" x14ac:dyDescent="0.8">
      <c r="U766" s="1"/>
    </row>
    <row r="767" spans="21:21" x14ac:dyDescent="0.8">
      <c r="U767" s="1"/>
    </row>
    <row r="768" spans="21:21" x14ac:dyDescent="0.8">
      <c r="U768" s="1"/>
    </row>
    <row r="769" spans="21:21" x14ac:dyDescent="0.8">
      <c r="U769" s="1"/>
    </row>
    <row r="770" spans="21:21" x14ac:dyDescent="0.8">
      <c r="U770" s="1"/>
    </row>
    <row r="771" spans="21:21" x14ac:dyDescent="0.8">
      <c r="U771" s="1"/>
    </row>
    <row r="772" spans="21:21" x14ac:dyDescent="0.8">
      <c r="U772" s="1"/>
    </row>
    <row r="773" spans="21:21" x14ac:dyDescent="0.8">
      <c r="U773" s="1"/>
    </row>
    <row r="774" spans="21:21" x14ac:dyDescent="0.8">
      <c r="U774" s="1"/>
    </row>
    <row r="775" spans="21:21" x14ac:dyDescent="0.8">
      <c r="U775" s="1"/>
    </row>
    <row r="776" spans="21:21" x14ac:dyDescent="0.8">
      <c r="U776" s="1"/>
    </row>
    <row r="777" spans="21:21" x14ac:dyDescent="0.8">
      <c r="U777" s="1"/>
    </row>
    <row r="778" spans="21:21" x14ac:dyDescent="0.8">
      <c r="U778" s="1"/>
    </row>
    <row r="779" spans="21:21" x14ac:dyDescent="0.8">
      <c r="U779" s="1"/>
    </row>
    <row r="780" spans="21:21" x14ac:dyDescent="0.8">
      <c r="U780" s="1"/>
    </row>
    <row r="781" spans="21:21" x14ac:dyDescent="0.8">
      <c r="U781" s="1"/>
    </row>
    <row r="782" spans="21:21" x14ac:dyDescent="0.8">
      <c r="U782" s="1"/>
    </row>
    <row r="783" spans="21:21" x14ac:dyDescent="0.8">
      <c r="U783" s="1"/>
    </row>
    <row r="784" spans="21:21" x14ac:dyDescent="0.8">
      <c r="U784" s="1"/>
    </row>
    <row r="785" spans="21:21" x14ac:dyDescent="0.8">
      <c r="U785" s="1"/>
    </row>
    <row r="786" spans="21:21" x14ac:dyDescent="0.8">
      <c r="U786" s="1"/>
    </row>
    <row r="787" spans="21:21" x14ac:dyDescent="0.8">
      <c r="U787" s="1"/>
    </row>
    <row r="788" spans="21:21" x14ac:dyDescent="0.8">
      <c r="U788" s="1"/>
    </row>
    <row r="789" spans="21:21" x14ac:dyDescent="0.8">
      <c r="U789" s="1"/>
    </row>
    <row r="790" spans="21:21" x14ac:dyDescent="0.8">
      <c r="U790" s="1"/>
    </row>
    <row r="791" spans="21:21" x14ac:dyDescent="0.8">
      <c r="U791" s="1"/>
    </row>
    <row r="792" spans="21:21" x14ac:dyDescent="0.8">
      <c r="U792" s="1"/>
    </row>
    <row r="793" spans="21:21" x14ac:dyDescent="0.8">
      <c r="U793" s="1"/>
    </row>
    <row r="794" spans="21:21" x14ac:dyDescent="0.8">
      <c r="U794" s="1"/>
    </row>
    <row r="795" spans="21:21" x14ac:dyDescent="0.8">
      <c r="U795" s="1"/>
    </row>
    <row r="796" spans="21:21" x14ac:dyDescent="0.8">
      <c r="U796" s="1"/>
    </row>
    <row r="797" spans="21:21" x14ac:dyDescent="0.8">
      <c r="U797" s="1"/>
    </row>
    <row r="798" spans="21:21" x14ac:dyDescent="0.8">
      <c r="U798" s="1"/>
    </row>
    <row r="799" spans="21:21" x14ac:dyDescent="0.8">
      <c r="U799" s="1"/>
    </row>
    <row r="800" spans="21:21" x14ac:dyDescent="0.8">
      <c r="U800" s="1"/>
    </row>
    <row r="801" spans="21:21" x14ac:dyDescent="0.8">
      <c r="U801" s="1"/>
    </row>
    <row r="802" spans="21:21" x14ac:dyDescent="0.8">
      <c r="U802" s="1"/>
    </row>
    <row r="803" spans="21:21" x14ac:dyDescent="0.8">
      <c r="U803" s="1"/>
    </row>
    <row r="804" spans="21:21" x14ac:dyDescent="0.8">
      <c r="U804" s="1"/>
    </row>
    <row r="805" spans="21:21" x14ac:dyDescent="0.8">
      <c r="U805" s="1"/>
    </row>
    <row r="806" spans="21:21" x14ac:dyDescent="0.8">
      <c r="U806" s="1"/>
    </row>
    <row r="807" spans="21:21" x14ac:dyDescent="0.8">
      <c r="U807" s="1"/>
    </row>
    <row r="808" spans="21:21" x14ac:dyDescent="0.8">
      <c r="U808" s="1"/>
    </row>
    <row r="809" spans="21:21" x14ac:dyDescent="0.8">
      <c r="U809" s="1"/>
    </row>
    <row r="810" spans="21:21" x14ac:dyDescent="0.8">
      <c r="U810" s="1"/>
    </row>
    <row r="811" spans="21:21" x14ac:dyDescent="0.8">
      <c r="U811" s="1"/>
    </row>
    <row r="812" spans="21:21" x14ac:dyDescent="0.8">
      <c r="U812" s="1"/>
    </row>
    <row r="813" spans="21:21" x14ac:dyDescent="0.8">
      <c r="U813" s="1"/>
    </row>
    <row r="814" spans="21:21" x14ac:dyDescent="0.8">
      <c r="U814" s="1"/>
    </row>
    <row r="815" spans="21:21" x14ac:dyDescent="0.8">
      <c r="U815" s="1"/>
    </row>
    <row r="816" spans="21:21" x14ac:dyDescent="0.8">
      <c r="U816" s="1"/>
    </row>
    <row r="817" spans="21:21" x14ac:dyDescent="0.8">
      <c r="U817" s="1"/>
    </row>
    <row r="818" spans="21:21" x14ac:dyDescent="0.8">
      <c r="U818" s="1"/>
    </row>
    <row r="819" spans="21:21" x14ac:dyDescent="0.8">
      <c r="U819" s="1"/>
    </row>
    <row r="820" spans="21:21" x14ac:dyDescent="0.8">
      <c r="U820" s="1"/>
    </row>
    <row r="821" spans="21:21" x14ac:dyDescent="0.8">
      <c r="U821" s="1"/>
    </row>
    <row r="822" spans="21:21" x14ac:dyDescent="0.8">
      <c r="U822" s="1"/>
    </row>
    <row r="823" spans="21:21" x14ac:dyDescent="0.8">
      <c r="U823" s="1"/>
    </row>
    <row r="824" spans="21:21" x14ac:dyDescent="0.8">
      <c r="U824" s="1"/>
    </row>
    <row r="825" spans="21:21" x14ac:dyDescent="0.8">
      <c r="U825" s="1"/>
    </row>
    <row r="826" spans="21:21" x14ac:dyDescent="0.8">
      <c r="U826" s="1"/>
    </row>
    <row r="827" spans="21:21" x14ac:dyDescent="0.8">
      <c r="U827" s="1"/>
    </row>
    <row r="828" spans="21:21" x14ac:dyDescent="0.8">
      <c r="U828" s="1"/>
    </row>
    <row r="829" spans="21:21" x14ac:dyDescent="0.8">
      <c r="U829" s="1"/>
    </row>
    <row r="830" spans="21:21" x14ac:dyDescent="0.8">
      <c r="U830" s="1"/>
    </row>
    <row r="831" spans="21:21" x14ac:dyDescent="0.8">
      <c r="U831" s="1"/>
    </row>
    <row r="832" spans="21:21" x14ac:dyDescent="0.8">
      <c r="U832" s="1"/>
    </row>
    <row r="833" spans="21:21" x14ac:dyDescent="0.8">
      <c r="U833" s="1"/>
    </row>
    <row r="834" spans="21:21" x14ac:dyDescent="0.8">
      <c r="U834" s="1"/>
    </row>
    <row r="835" spans="21:21" x14ac:dyDescent="0.8">
      <c r="U835" s="1"/>
    </row>
    <row r="836" spans="21:21" x14ac:dyDescent="0.8">
      <c r="U836" s="1"/>
    </row>
    <row r="837" spans="21:21" x14ac:dyDescent="0.8">
      <c r="U837" s="1"/>
    </row>
    <row r="838" spans="21:21" x14ac:dyDescent="0.8">
      <c r="U838" s="1"/>
    </row>
    <row r="839" spans="21:21" x14ac:dyDescent="0.8">
      <c r="U839" s="1"/>
    </row>
    <row r="840" spans="21:21" x14ac:dyDescent="0.8">
      <c r="U840" s="1"/>
    </row>
    <row r="841" spans="21:21" x14ac:dyDescent="0.8">
      <c r="U841" s="1"/>
    </row>
    <row r="842" spans="21:21" x14ac:dyDescent="0.8">
      <c r="U842" s="1"/>
    </row>
    <row r="843" spans="21:21" x14ac:dyDescent="0.8">
      <c r="U843" s="1"/>
    </row>
    <row r="844" spans="21:21" x14ac:dyDescent="0.8">
      <c r="U844" s="1"/>
    </row>
    <row r="845" spans="21:21" x14ac:dyDescent="0.8">
      <c r="U845" s="1"/>
    </row>
    <row r="846" spans="21:21" x14ac:dyDescent="0.8">
      <c r="U846" s="1"/>
    </row>
    <row r="847" spans="21:21" x14ac:dyDescent="0.8">
      <c r="U847" s="1"/>
    </row>
    <row r="848" spans="21:21" x14ac:dyDescent="0.8">
      <c r="U848" s="1"/>
    </row>
    <row r="849" spans="21:21" x14ac:dyDescent="0.8">
      <c r="U849" s="1"/>
    </row>
    <row r="850" spans="21:21" x14ac:dyDescent="0.8">
      <c r="U850" s="1"/>
    </row>
    <row r="851" spans="21:21" x14ac:dyDescent="0.8">
      <c r="U851" s="1"/>
    </row>
    <row r="852" spans="21:21" x14ac:dyDescent="0.8">
      <c r="U852" s="1"/>
    </row>
    <row r="853" spans="21:21" x14ac:dyDescent="0.8">
      <c r="U853" s="1"/>
    </row>
    <row r="854" spans="21:21" x14ac:dyDescent="0.8">
      <c r="U854" s="1"/>
    </row>
    <row r="855" spans="21:21" x14ac:dyDescent="0.8">
      <c r="U855" s="1"/>
    </row>
    <row r="856" spans="21:21" x14ac:dyDescent="0.8">
      <c r="U856" s="1"/>
    </row>
    <row r="857" spans="21:21" x14ac:dyDescent="0.8">
      <c r="U857" s="1"/>
    </row>
    <row r="858" spans="21:21" x14ac:dyDescent="0.8">
      <c r="U858" s="1"/>
    </row>
    <row r="859" spans="21:21" x14ac:dyDescent="0.8">
      <c r="U859" s="1"/>
    </row>
    <row r="860" spans="21:21" x14ac:dyDescent="0.8">
      <c r="U860" s="1"/>
    </row>
    <row r="861" spans="21:21" x14ac:dyDescent="0.8">
      <c r="U861" s="1"/>
    </row>
    <row r="862" spans="21:21" x14ac:dyDescent="0.8">
      <c r="U862" s="1"/>
    </row>
    <row r="863" spans="21:21" x14ac:dyDescent="0.8">
      <c r="U863" s="1"/>
    </row>
    <row r="864" spans="21:21" x14ac:dyDescent="0.8">
      <c r="U864" s="1"/>
    </row>
    <row r="865" spans="21:21" x14ac:dyDescent="0.8">
      <c r="U865" s="1"/>
    </row>
    <row r="866" spans="21:21" x14ac:dyDescent="0.8">
      <c r="U866" s="1"/>
    </row>
    <row r="867" spans="21:21" x14ac:dyDescent="0.8">
      <c r="U867" s="1"/>
    </row>
    <row r="868" spans="21:21" x14ac:dyDescent="0.8">
      <c r="U868" s="1"/>
    </row>
    <row r="869" spans="21:21" x14ac:dyDescent="0.8">
      <c r="U869" s="1"/>
    </row>
    <row r="870" spans="21:21" x14ac:dyDescent="0.8">
      <c r="U870" s="1"/>
    </row>
    <row r="871" spans="21:21" x14ac:dyDescent="0.8">
      <c r="U871" s="1"/>
    </row>
    <row r="872" spans="21:21" x14ac:dyDescent="0.8">
      <c r="U872" s="1"/>
    </row>
    <row r="873" spans="21:21" x14ac:dyDescent="0.8">
      <c r="U873" s="1"/>
    </row>
    <row r="874" spans="21:21" x14ac:dyDescent="0.8">
      <c r="U874" s="1"/>
    </row>
    <row r="875" spans="21:21" x14ac:dyDescent="0.8">
      <c r="U875" s="1"/>
    </row>
    <row r="876" spans="21:21" x14ac:dyDescent="0.8">
      <c r="U876" s="1"/>
    </row>
    <row r="877" spans="21:21" x14ac:dyDescent="0.8">
      <c r="U877" s="1"/>
    </row>
    <row r="878" spans="21:21" x14ac:dyDescent="0.8">
      <c r="U878" s="1"/>
    </row>
    <row r="879" spans="21:21" x14ac:dyDescent="0.8">
      <c r="U879" s="1"/>
    </row>
    <row r="880" spans="21:21" x14ac:dyDescent="0.8">
      <c r="U880" s="1"/>
    </row>
    <row r="881" spans="21:21" x14ac:dyDescent="0.8">
      <c r="U881" s="1"/>
    </row>
    <row r="882" spans="21:21" x14ac:dyDescent="0.8">
      <c r="U882" s="1"/>
    </row>
    <row r="883" spans="21:21" x14ac:dyDescent="0.8">
      <c r="U883" s="1"/>
    </row>
    <row r="884" spans="21:21" x14ac:dyDescent="0.8">
      <c r="U884" s="1"/>
    </row>
    <row r="885" spans="21:21" x14ac:dyDescent="0.8">
      <c r="U885" s="1"/>
    </row>
    <row r="886" spans="21:21" x14ac:dyDescent="0.8">
      <c r="U886" s="1"/>
    </row>
    <row r="887" spans="21:21" x14ac:dyDescent="0.8">
      <c r="U887" s="1"/>
    </row>
    <row r="888" spans="21:21" x14ac:dyDescent="0.8">
      <c r="U888" s="1"/>
    </row>
    <row r="889" spans="21:21" x14ac:dyDescent="0.8">
      <c r="U889" s="1"/>
    </row>
    <row r="890" spans="21:21" x14ac:dyDescent="0.8">
      <c r="U890" s="1"/>
    </row>
    <row r="891" spans="21:21" x14ac:dyDescent="0.8">
      <c r="U891" s="1"/>
    </row>
    <row r="892" spans="21:21" x14ac:dyDescent="0.8">
      <c r="U892" s="1"/>
    </row>
    <row r="893" spans="21:21" x14ac:dyDescent="0.8">
      <c r="U893" s="1"/>
    </row>
    <row r="894" spans="21:21" x14ac:dyDescent="0.8">
      <c r="U894" s="1"/>
    </row>
    <row r="895" spans="21:21" x14ac:dyDescent="0.8">
      <c r="U895" s="1"/>
    </row>
    <row r="896" spans="21:21" x14ac:dyDescent="0.8">
      <c r="U896" s="1"/>
    </row>
    <row r="897" spans="21:21" x14ac:dyDescent="0.8">
      <c r="U897" s="1"/>
    </row>
    <row r="898" spans="21:21" x14ac:dyDescent="0.8">
      <c r="U898" s="1"/>
    </row>
    <row r="899" spans="21:21" x14ac:dyDescent="0.8">
      <c r="U899" s="1"/>
    </row>
    <row r="900" spans="21:21" x14ac:dyDescent="0.8">
      <c r="U900" s="1"/>
    </row>
    <row r="901" spans="21:21" x14ac:dyDescent="0.8">
      <c r="U901" s="1"/>
    </row>
    <row r="902" spans="21:21" x14ac:dyDescent="0.8">
      <c r="U902" s="1"/>
    </row>
    <row r="903" spans="21:21" x14ac:dyDescent="0.8">
      <c r="U903" s="1"/>
    </row>
    <row r="904" spans="21:21" x14ac:dyDescent="0.8">
      <c r="U904" s="1"/>
    </row>
    <row r="905" spans="21:21" x14ac:dyDescent="0.8">
      <c r="U905" s="1"/>
    </row>
    <row r="906" spans="21:21" x14ac:dyDescent="0.8">
      <c r="U906" s="1"/>
    </row>
    <row r="907" spans="21:21" x14ac:dyDescent="0.8">
      <c r="U907" s="1"/>
    </row>
    <row r="908" spans="21:21" x14ac:dyDescent="0.8">
      <c r="U908" s="1"/>
    </row>
    <row r="909" spans="21:21" x14ac:dyDescent="0.8">
      <c r="U909" s="1"/>
    </row>
    <row r="910" spans="21:21" x14ac:dyDescent="0.8">
      <c r="U910" s="1"/>
    </row>
    <row r="911" spans="21:21" x14ac:dyDescent="0.8">
      <c r="U911" s="1"/>
    </row>
    <row r="912" spans="21:21" x14ac:dyDescent="0.8">
      <c r="U912" s="1"/>
    </row>
    <row r="913" spans="21:21" x14ac:dyDescent="0.8">
      <c r="U913" s="1"/>
    </row>
    <row r="914" spans="21:21" x14ac:dyDescent="0.8">
      <c r="U914" s="1"/>
    </row>
    <row r="915" spans="21:21" x14ac:dyDescent="0.8">
      <c r="U915" s="1"/>
    </row>
    <row r="916" spans="21:21" x14ac:dyDescent="0.8">
      <c r="U916" s="1"/>
    </row>
    <row r="917" spans="21:21" x14ac:dyDescent="0.8">
      <c r="U917" s="1"/>
    </row>
    <row r="918" spans="21:21" x14ac:dyDescent="0.8">
      <c r="U918" s="1"/>
    </row>
    <row r="919" spans="21:21" x14ac:dyDescent="0.8">
      <c r="U919" s="1"/>
    </row>
    <row r="920" spans="21:21" x14ac:dyDescent="0.8">
      <c r="U920" s="1"/>
    </row>
    <row r="921" spans="21:21" x14ac:dyDescent="0.8">
      <c r="U921" s="1"/>
    </row>
    <row r="922" spans="21:21" x14ac:dyDescent="0.8">
      <c r="U922" s="1"/>
    </row>
    <row r="923" spans="21:21" x14ac:dyDescent="0.8">
      <c r="U923" s="1"/>
    </row>
    <row r="924" spans="21:21" x14ac:dyDescent="0.8">
      <c r="U924" s="1"/>
    </row>
    <row r="925" spans="21:21" x14ac:dyDescent="0.8">
      <c r="U925" s="1"/>
    </row>
    <row r="926" spans="21:21" x14ac:dyDescent="0.8">
      <c r="U926" s="1"/>
    </row>
    <row r="927" spans="21:21" x14ac:dyDescent="0.8">
      <c r="U927" s="1"/>
    </row>
    <row r="928" spans="21:21" x14ac:dyDescent="0.8">
      <c r="U928" s="1"/>
    </row>
    <row r="929" spans="21:21" x14ac:dyDescent="0.8">
      <c r="U929" s="1"/>
    </row>
    <row r="930" spans="21:21" x14ac:dyDescent="0.8">
      <c r="U930" s="1"/>
    </row>
    <row r="931" spans="21:21" x14ac:dyDescent="0.8">
      <c r="U931" s="1"/>
    </row>
    <row r="932" spans="21:21" x14ac:dyDescent="0.8">
      <c r="U932" s="1"/>
    </row>
    <row r="933" spans="21:21" x14ac:dyDescent="0.8">
      <c r="U933" s="1"/>
    </row>
    <row r="934" spans="21:21" x14ac:dyDescent="0.8">
      <c r="U934" s="1"/>
    </row>
    <row r="935" spans="21:21" x14ac:dyDescent="0.8">
      <c r="U935" s="1"/>
    </row>
    <row r="936" spans="21:21" x14ac:dyDescent="0.8">
      <c r="U936" s="1"/>
    </row>
    <row r="937" spans="21:21" x14ac:dyDescent="0.8">
      <c r="U937" s="1"/>
    </row>
    <row r="938" spans="21:21" x14ac:dyDescent="0.8">
      <c r="U938" s="1"/>
    </row>
    <row r="939" spans="21:21" x14ac:dyDescent="0.8">
      <c r="U939" s="1"/>
    </row>
    <row r="940" spans="21:21" x14ac:dyDescent="0.8">
      <c r="U940" s="1"/>
    </row>
    <row r="941" spans="21:21" x14ac:dyDescent="0.8">
      <c r="U941" s="1"/>
    </row>
    <row r="942" spans="21:21" x14ac:dyDescent="0.8">
      <c r="U942" s="1"/>
    </row>
    <row r="943" spans="21:21" x14ac:dyDescent="0.8">
      <c r="U943" s="1"/>
    </row>
    <row r="944" spans="21:21" x14ac:dyDescent="0.8">
      <c r="U944" s="1"/>
    </row>
    <row r="945" spans="21:21" x14ac:dyDescent="0.8">
      <c r="U945" s="1"/>
    </row>
    <row r="946" spans="21:21" x14ac:dyDescent="0.8">
      <c r="U946" s="1"/>
    </row>
    <row r="947" spans="21:21" x14ac:dyDescent="0.8">
      <c r="U947" s="1"/>
    </row>
    <row r="948" spans="21:21" x14ac:dyDescent="0.8">
      <c r="U948" s="1"/>
    </row>
    <row r="949" spans="21:21" x14ac:dyDescent="0.8">
      <c r="U949" s="1"/>
    </row>
    <row r="950" spans="21:21" x14ac:dyDescent="0.8">
      <c r="U950" s="1"/>
    </row>
    <row r="951" spans="21:21" x14ac:dyDescent="0.8">
      <c r="U951" s="1"/>
    </row>
    <row r="952" spans="21:21" x14ac:dyDescent="0.8">
      <c r="U952" s="1"/>
    </row>
    <row r="953" spans="21:21" x14ac:dyDescent="0.8">
      <c r="U953" s="1"/>
    </row>
    <row r="954" spans="21:21" x14ac:dyDescent="0.8">
      <c r="U954" s="1"/>
    </row>
    <row r="955" spans="21:21" x14ac:dyDescent="0.8">
      <c r="U955" s="1"/>
    </row>
    <row r="956" spans="21:21" x14ac:dyDescent="0.8">
      <c r="U956" s="1"/>
    </row>
    <row r="957" spans="21:21" x14ac:dyDescent="0.8">
      <c r="U957" s="1"/>
    </row>
    <row r="958" spans="21:21" x14ac:dyDescent="0.8">
      <c r="U958" s="1"/>
    </row>
    <row r="959" spans="21:21" x14ac:dyDescent="0.8">
      <c r="U959" s="1"/>
    </row>
    <row r="960" spans="21:21" x14ac:dyDescent="0.8">
      <c r="U960" s="1"/>
    </row>
    <row r="961" spans="21:21" x14ac:dyDescent="0.8">
      <c r="U961" s="1"/>
    </row>
    <row r="962" spans="21:21" x14ac:dyDescent="0.8">
      <c r="U962" s="1"/>
    </row>
    <row r="963" spans="21:21" x14ac:dyDescent="0.8">
      <c r="U963" s="1"/>
    </row>
    <row r="964" spans="21:21" x14ac:dyDescent="0.8">
      <c r="U964" s="1"/>
    </row>
    <row r="965" spans="21:21" x14ac:dyDescent="0.8">
      <c r="U965" s="1"/>
    </row>
    <row r="966" spans="21:21" x14ac:dyDescent="0.8">
      <c r="U966" s="1"/>
    </row>
    <row r="967" spans="21:21" x14ac:dyDescent="0.8">
      <c r="U967" s="1"/>
    </row>
    <row r="968" spans="21:21" x14ac:dyDescent="0.8">
      <c r="U968" s="1"/>
    </row>
    <row r="969" spans="21:21" x14ac:dyDescent="0.8">
      <c r="U969" s="1"/>
    </row>
    <row r="970" spans="21:21" x14ac:dyDescent="0.8">
      <c r="U970" s="1"/>
    </row>
    <row r="971" spans="21:21" x14ac:dyDescent="0.8">
      <c r="U971" s="1"/>
    </row>
    <row r="972" spans="21:21" x14ac:dyDescent="0.8">
      <c r="U972" s="1"/>
    </row>
    <row r="973" spans="21:21" x14ac:dyDescent="0.8">
      <c r="U973" s="1"/>
    </row>
    <row r="974" spans="21:21" x14ac:dyDescent="0.8">
      <c r="U974" s="1"/>
    </row>
    <row r="975" spans="21:21" x14ac:dyDescent="0.8">
      <c r="U975" s="1"/>
    </row>
    <row r="976" spans="21:21" x14ac:dyDescent="0.8">
      <c r="U976" s="1"/>
    </row>
    <row r="977" spans="21:21" x14ac:dyDescent="0.8">
      <c r="U977" s="1"/>
    </row>
    <row r="978" spans="21:21" x14ac:dyDescent="0.8">
      <c r="U978" s="1"/>
    </row>
    <row r="979" spans="21:21" x14ac:dyDescent="0.8">
      <c r="U979" s="1"/>
    </row>
    <row r="980" spans="21:21" x14ac:dyDescent="0.8">
      <c r="U980" s="1"/>
    </row>
    <row r="981" spans="21:21" x14ac:dyDescent="0.8">
      <c r="U981" s="1"/>
    </row>
    <row r="982" spans="21:21" x14ac:dyDescent="0.8">
      <c r="U982" s="1"/>
    </row>
    <row r="983" spans="21:21" x14ac:dyDescent="0.8">
      <c r="U983" s="1"/>
    </row>
    <row r="984" spans="21:21" x14ac:dyDescent="0.8">
      <c r="U984" s="1"/>
    </row>
    <row r="985" spans="21:21" x14ac:dyDescent="0.8">
      <c r="U985" s="1"/>
    </row>
    <row r="986" spans="21:21" x14ac:dyDescent="0.8">
      <c r="U986" s="1"/>
    </row>
    <row r="987" spans="21:21" x14ac:dyDescent="0.8">
      <c r="U987" s="1"/>
    </row>
    <row r="988" spans="21:21" x14ac:dyDescent="0.8">
      <c r="U988" s="1"/>
    </row>
    <row r="989" spans="21:21" x14ac:dyDescent="0.8">
      <c r="U989" s="1"/>
    </row>
    <row r="990" spans="21:21" x14ac:dyDescent="0.8">
      <c r="U990" s="1"/>
    </row>
    <row r="991" spans="21:21" x14ac:dyDescent="0.8">
      <c r="U991" s="1"/>
    </row>
    <row r="992" spans="21:21" x14ac:dyDescent="0.8">
      <c r="U992" s="1"/>
    </row>
    <row r="993" spans="21:21" x14ac:dyDescent="0.8">
      <c r="U993" s="1"/>
    </row>
    <row r="994" spans="21:21" x14ac:dyDescent="0.8">
      <c r="U994" s="1"/>
    </row>
    <row r="995" spans="21:21" x14ac:dyDescent="0.8">
      <c r="U995" s="1"/>
    </row>
    <row r="996" spans="21:21" x14ac:dyDescent="0.8">
      <c r="U996" s="1"/>
    </row>
    <row r="997" spans="21:21" x14ac:dyDescent="0.8">
      <c r="U997" s="1"/>
    </row>
    <row r="998" spans="21:21" x14ac:dyDescent="0.8">
      <c r="U998" s="1"/>
    </row>
    <row r="999" spans="21:21" x14ac:dyDescent="0.8">
      <c r="U999" s="1"/>
    </row>
    <row r="1000" spans="21:21" x14ac:dyDescent="0.8">
      <c r="U1000" s="1"/>
    </row>
    <row r="1001" spans="21:21" x14ac:dyDescent="0.8">
      <c r="U1001" s="1"/>
    </row>
    <row r="1002" spans="21:21" x14ac:dyDescent="0.8">
      <c r="U1002" s="1"/>
    </row>
    <row r="1003" spans="21:21" x14ac:dyDescent="0.8">
      <c r="U1003" s="1"/>
    </row>
    <row r="1004" spans="21:21" x14ac:dyDescent="0.8">
      <c r="U1004" s="1"/>
    </row>
    <row r="1005" spans="21:21" x14ac:dyDescent="0.8">
      <c r="U1005" s="1"/>
    </row>
    <row r="1006" spans="21:21" x14ac:dyDescent="0.8">
      <c r="U1006" s="1"/>
    </row>
    <row r="1007" spans="21:21" x14ac:dyDescent="0.8">
      <c r="U1007" s="1"/>
    </row>
    <row r="1008" spans="21:21" x14ac:dyDescent="0.8">
      <c r="U1008" s="1"/>
    </row>
    <row r="1009" spans="21:21" x14ac:dyDescent="0.8">
      <c r="U1009" s="1"/>
    </row>
    <row r="1010" spans="21:21" x14ac:dyDescent="0.8">
      <c r="U1010" s="1"/>
    </row>
    <row r="1011" spans="21:21" x14ac:dyDescent="0.8">
      <c r="U1011" s="1"/>
    </row>
    <row r="1012" spans="21:21" x14ac:dyDescent="0.8">
      <c r="U1012" s="1"/>
    </row>
    <row r="1013" spans="21:21" x14ac:dyDescent="0.8">
      <c r="U1013" s="1"/>
    </row>
    <row r="1014" spans="21:21" x14ac:dyDescent="0.8">
      <c r="U1014" s="1"/>
    </row>
    <row r="1015" spans="21:21" x14ac:dyDescent="0.8">
      <c r="U1015" s="1"/>
    </row>
    <row r="1016" spans="21:21" x14ac:dyDescent="0.8">
      <c r="U1016" s="1"/>
    </row>
    <row r="1017" spans="21:21" x14ac:dyDescent="0.8">
      <c r="U1017" s="1"/>
    </row>
    <row r="1018" spans="21:21" x14ac:dyDescent="0.8">
      <c r="U1018" s="1"/>
    </row>
    <row r="1019" spans="21:21" x14ac:dyDescent="0.8">
      <c r="U1019" s="1"/>
    </row>
    <row r="1020" spans="21:21" x14ac:dyDescent="0.8">
      <c r="U1020" s="1"/>
    </row>
    <row r="1021" spans="21:21" x14ac:dyDescent="0.8">
      <c r="U1021" s="1"/>
    </row>
    <row r="1022" spans="21:21" x14ac:dyDescent="0.8">
      <c r="U1022" s="1"/>
    </row>
    <row r="1023" spans="21:21" x14ac:dyDescent="0.8">
      <c r="U1023" s="1"/>
    </row>
    <row r="1024" spans="21:21" x14ac:dyDescent="0.8">
      <c r="U1024" s="1"/>
    </row>
    <row r="1025" spans="21:21" x14ac:dyDescent="0.8">
      <c r="U1025" s="1"/>
    </row>
    <row r="1026" spans="21:21" x14ac:dyDescent="0.8">
      <c r="U1026" s="1"/>
    </row>
    <row r="1027" spans="21:21" x14ac:dyDescent="0.8">
      <c r="U1027" s="1"/>
    </row>
    <row r="1028" spans="21:21" x14ac:dyDescent="0.8">
      <c r="U1028" s="1"/>
    </row>
    <row r="1029" spans="21:21" x14ac:dyDescent="0.8">
      <c r="U1029" s="1"/>
    </row>
    <row r="1030" spans="21:21" x14ac:dyDescent="0.8">
      <c r="U1030" s="1"/>
    </row>
    <row r="1031" spans="21:21" x14ac:dyDescent="0.8">
      <c r="U1031" s="1"/>
    </row>
    <row r="1032" spans="21:21" x14ac:dyDescent="0.8">
      <c r="U1032" s="1"/>
    </row>
    <row r="1033" spans="21:21" x14ac:dyDescent="0.8">
      <c r="U1033" s="1"/>
    </row>
    <row r="1034" spans="21:21" x14ac:dyDescent="0.8">
      <c r="U1034" s="1"/>
    </row>
    <row r="1035" spans="21:21" x14ac:dyDescent="0.8">
      <c r="U1035" s="1"/>
    </row>
    <row r="1036" spans="21:21" x14ac:dyDescent="0.8">
      <c r="U1036" s="1"/>
    </row>
    <row r="1037" spans="21:21" x14ac:dyDescent="0.8">
      <c r="U1037" s="1"/>
    </row>
    <row r="1038" spans="21:21" x14ac:dyDescent="0.8">
      <c r="U1038" s="1"/>
    </row>
    <row r="1039" spans="21:21" x14ac:dyDescent="0.8">
      <c r="U1039" s="1"/>
    </row>
    <row r="1040" spans="21:21" x14ac:dyDescent="0.8">
      <c r="U1040" s="1"/>
    </row>
    <row r="1041" spans="21:21" x14ac:dyDescent="0.8">
      <c r="U1041" s="1"/>
    </row>
    <row r="1042" spans="21:21" x14ac:dyDescent="0.8">
      <c r="U1042" s="1"/>
    </row>
    <row r="1043" spans="21:21" x14ac:dyDescent="0.8">
      <c r="U1043" s="1"/>
    </row>
    <row r="1044" spans="21:21" x14ac:dyDescent="0.8">
      <c r="U1044" s="1"/>
    </row>
    <row r="1045" spans="21:21" x14ac:dyDescent="0.8">
      <c r="U1045" s="1"/>
    </row>
    <row r="1046" spans="21:21" x14ac:dyDescent="0.8">
      <c r="U1046" s="1"/>
    </row>
    <row r="1047" spans="21:21" x14ac:dyDescent="0.8">
      <c r="U1047" s="1"/>
    </row>
    <row r="1048" spans="21:21" x14ac:dyDescent="0.8">
      <c r="U1048" s="1"/>
    </row>
    <row r="1049" spans="21:21" x14ac:dyDescent="0.8">
      <c r="U1049" s="1"/>
    </row>
    <row r="1050" spans="21:21" x14ac:dyDescent="0.8">
      <c r="U1050" s="1"/>
    </row>
    <row r="1051" spans="21:21" x14ac:dyDescent="0.8">
      <c r="U1051" s="1"/>
    </row>
    <row r="1052" spans="21:21" x14ac:dyDescent="0.8">
      <c r="U1052" s="1"/>
    </row>
    <row r="1053" spans="21:21" x14ac:dyDescent="0.8">
      <c r="U1053" s="1"/>
    </row>
    <row r="1054" spans="21:21" x14ac:dyDescent="0.8">
      <c r="U1054" s="1"/>
    </row>
    <row r="1055" spans="21:21" x14ac:dyDescent="0.8">
      <c r="U1055" s="1"/>
    </row>
    <row r="1056" spans="21:21" x14ac:dyDescent="0.8">
      <c r="U1056" s="1"/>
    </row>
    <row r="1057" spans="21:21" x14ac:dyDescent="0.8">
      <c r="U1057" s="1"/>
    </row>
    <row r="1058" spans="21:21" x14ac:dyDescent="0.8">
      <c r="U1058" s="1"/>
    </row>
    <row r="1059" spans="21:21" x14ac:dyDescent="0.8">
      <c r="U1059" s="1"/>
    </row>
    <row r="1060" spans="21:21" x14ac:dyDescent="0.8">
      <c r="U1060" s="1"/>
    </row>
    <row r="1061" spans="21:21" x14ac:dyDescent="0.8">
      <c r="U1061" s="1"/>
    </row>
    <row r="1062" spans="21:21" x14ac:dyDescent="0.8">
      <c r="U1062" s="1"/>
    </row>
    <row r="1063" spans="21:21" x14ac:dyDescent="0.8">
      <c r="U1063" s="1"/>
    </row>
    <row r="1064" spans="21:21" x14ac:dyDescent="0.8">
      <c r="U1064" s="1"/>
    </row>
    <row r="1065" spans="21:21" x14ac:dyDescent="0.8">
      <c r="U1065" s="1"/>
    </row>
    <row r="1066" spans="21:21" x14ac:dyDescent="0.8">
      <c r="U1066" s="1"/>
    </row>
    <row r="1067" spans="21:21" x14ac:dyDescent="0.8">
      <c r="U1067" s="1"/>
    </row>
    <row r="1068" spans="21:21" x14ac:dyDescent="0.8">
      <c r="U1068" s="1"/>
    </row>
    <row r="1069" spans="21:21" x14ac:dyDescent="0.8">
      <c r="U1069" s="1"/>
    </row>
    <row r="1070" spans="21:21" x14ac:dyDescent="0.8">
      <c r="U1070" s="1"/>
    </row>
    <row r="1071" spans="21:21" x14ac:dyDescent="0.8">
      <c r="U1071" s="1"/>
    </row>
    <row r="1072" spans="21:21" x14ac:dyDescent="0.8">
      <c r="U1072" s="1"/>
    </row>
    <row r="1073" spans="21:21" x14ac:dyDescent="0.8">
      <c r="U1073" s="1"/>
    </row>
    <row r="1074" spans="21:21" x14ac:dyDescent="0.8">
      <c r="U1074" s="1"/>
    </row>
    <row r="1075" spans="21:21" x14ac:dyDescent="0.8">
      <c r="U1075" s="1"/>
    </row>
    <row r="1076" spans="21:21" x14ac:dyDescent="0.8">
      <c r="U1076" s="1"/>
    </row>
    <row r="1077" spans="21:21" x14ac:dyDescent="0.8">
      <c r="U1077" s="1"/>
    </row>
    <row r="1078" spans="21:21" x14ac:dyDescent="0.8">
      <c r="U1078" s="1"/>
    </row>
    <row r="1079" spans="21:21" x14ac:dyDescent="0.8">
      <c r="U1079" s="1"/>
    </row>
    <row r="1080" spans="21:21" x14ac:dyDescent="0.8">
      <c r="U1080" s="1"/>
    </row>
    <row r="1081" spans="21:21" x14ac:dyDescent="0.8">
      <c r="U1081" s="1"/>
    </row>
    <row r="1082" spans="21:21" x14ac:dyDescent="0.8">
      <c r="U1082" s="1"/>
    </row>
    <row r="1083" spans="21:21" x14ac:dyDescent="0.8">
      <c r="U1083" s="1"/>
    </row>
    <row r="1084" spans="21:21" x14ac:dyDescent="0.8">
      <c r="U1084" s="1"/>
    </row>
    <row r="1085" spans="21:21" x14ac:dyDescent="0.8">
      <c r="U1085" s="1"/>
    </row>
    <row r="1086" spans="21:21" x14ac:dyDescent="0.8">
      <c r="U1086" s="1"/>
    </row>
    <row r="1087" spans="21:21" x14ac:dyDescent="0.8">
      <c r="U1087" s="1"/>
    </row>
    <row r="1088" spans="21:21" x14ac:dyDescent="0.8">
      <c r="U1088" s="1"/>
    </row>
    <row r="1089" spans="21:21" x14ac:dyDescent="0.8">
      <c r="U1089" s="1"/>
    </row>
    <row r="1090" spans="21:21" x14ac:dyDescent="0.8">
      <c r="U1090" s="1"/>
    </row>
    <row r="1091" spans="21:21" x14ac:dyDescent="0.8">
      <c r="U1091" s="1"/>
    </row>
    <row r="1092" spans="21:21" x14ac:dyDescent="0.8">
      <c r="U1092" s="1"/>
    </row>
    <row r="1093" spans="21:21" x14ac:dyDescent="0.8">
      <c r="U1093" s="1"/>
    </row>
    <row r="1094" spans="21:21" x14ac:dyDescent="0.8">
      <c r="U1094" s="1"/>
    </row>
    <row r="1095" spans="21:21" x14ac:dyDescent="0.8">
      <c r="U1095" s="1"/>
    </row>
    <row r="1096" spans="21:21" x14ac:dyDescent="0.8">
      <c r="U1096" s="1"/>
    </row>
    <row r="1097" spans="21:21" x14ac:dyDescent="0.8">
      <c r="U1097" s="1"/>
    </row>
    <row r="1098" spans="21:21" x14ac:dyDescent="0.8">
      <c r="U1098" s="1"/>
    </row>
    <row r="1099" spans="21:21" x14ac:dyDescent="0.8">
      <c r="U1099" s="1"/>
    </row>
    <row r="1100" spans="21:21" x14ac:dyDescent="0.8">
      <c r="U1100" s="1"/>
    </row>
    <row r="1101" spans="21:21" x14ac:dyDescent="0.8">
      <c r="U1101" s="1"/>
    </row>
    <row r="1102" spans="21:21" x14ac:dyDescent="0.8">
      <c r="U1102" s="1"/>
    </row>
    <row r="1103" spans="21:21" x14ac:dyDescent="0.8">
      <c r="U1103" s="1"/>
    </row>
    <row r="1104" spans="21:21" x14ac:dyDescent="0.8">
      <c r="U1104" s="1"/>
    </row>
    <row r="1105" spans="21:21" x14ac:dyDescent="0.8">
      <c r="U1105" s="1"/>
    </row>
    <row r="1106" spans="21:21" x14ac:dyDescent="0.8">
      <c r="U1106" s="1"/>
    </row>
    <row r="1107" spans="21:21" x14ac:dyDescent="0.8">
      <c r="U1107" s="1"/>
    </row>
    <row r="1108" spans="21:21" x14ac:dyDescent="0.8">
      <c r="U1108" s="1"/>
    </row>
    <row r="1109" spans="21:21" x14ac:dyDescent="0.8">
      <c r="U1109" s="1"/>
    </row>
    <row r="1110" spans="21:21" x14ac:dyDescent="0.8">
      <c r="U1110" s="1"/>
    </row>
    <row r="1111" spans="21:21" x14ac:dyDescent="0.8">
      <c r="U1111" s="1"/>
    </row>
    <row r="1112" spans="21:21" x14ac:dyDescent="0.8">
      <c r="U1112" s="1"/>
    </row>
    <row r="1113" spans="21:21" x14ac:dyDescent="0.8">
      <c r="U1113" s="1"/>
    </row>
    <row r="1114" spans="21:21" x14ac:dyDescent="0.8">
      <c r="U1114" s="1"/>
    </row>
    <row r="1115" spans="21:21" x14ac:dyDescent="0.8">
      <c r="U1115" s="1"/>
    </row>
    <row r="1116" spans="21:21" x14ac:dyDescent="0.8">
      <c r="U1116" s="1"/>
    </row>
    <row r="1117" spans="21:21" x14ac:dyDescent="0.8">
      <c r="U1117" s="1"/>
    </row>
    <row r="1118" spans="21:21" x14ac:dyDescent="0.8">
      <c r="U1118" s="1"/>
    </row>
    <row r="1119" spans="21:21" x14ac:dyDescent="0.8">
      <c r="U1119" s="1"/>
    </row>
    <row r="1120" spans="21:21" x14ac:dyDescent="0.8">
      <c r="U1120" s="1"/>
    </row>
    <row r="1121" spans="21:21" x14ac:dyDescent="0.8">
      <c r="U1121" s="1"/>
    </row>
    <row r="1122" spans="21:21" x14ac:dyDescent="0.8">
      <c r="U1122" s="1"/>
    </row>
    <row r="1123" spans="21:21" x14ac:dyDescent="0.8">
      <c r="U1123" s="1"/>
    </row>
    <row r="1124" spans="21:21" x14ac:dyDescent="0.8">
      <c r="U1124" s="1"/>
    </row>
    <row r="1125" spans="21:21" x14ac:dyDescent="0.8">
      <c r="U1125" s="1"/>
    </row>
    <row r="1126" spans="21:21" x14ac:dyDescent="0.8">
      <c r="U1126" s="1"/>
    </row>
    <row r="1127" spans="21:21" x14ac:dyDescent="0.8">
      <c r="U1127" s="1"/>
    </row>
    <row r="1128" spans="21:21" x14ac:dyDescent="0.8">
      <c r="U1128" s="1"/>
    </row>
    <row r="1129" spans="21:21" x14ac:dyDescent="0.8">
      <c r="U1129" s="1"/>
    </row>
    <row r="1130" spans="21:21" x14ac:dyDescent="0.8">
      <c r="U1130" s="1"/>
    </row>
    <row r="1131" spans="21:21" x14ac:dyDescent="0.8">
      <c r="U1131" s="1"/>
    </row>
    <row r="1132" spans="21:21" x14ac:dyDescent="0.8">
      <c r="U1132" s="1"/>
    </row>
    <row r="1133" spans="21:21" x14ac:dyDescent="0.8">
      <c r="U1133" s="1"/>
    </row>
    <row r="1134" spans="21:21" x14ac:dyDescent="0.8">
      <c r="U1134" s="1"/>
    </row>
    <row r="1135" spans="21:21" x14ac:dyDescent="0.8">
      <c r="U1135" s="1"/>
    </row>
    <row r="1136" spans="21:21" x14ac:dyDescent="0.8">
      <c r="U1136" s="1"/>
    </row>
    <row r="1137" spans="21:21" x14ac:dyDescent="0.8">
      <c r="U1137" s="1"/>
    </row>
    <row r="1138" spans="21:21" x14ac:dyDescent="0.8">
      <c r="U1138" s="1"/>
    </row>
    <row r="1139" spans="21:21" x14ac:dyDescent="0.8">
      <c r="U1139" s="1"/>
    </row>
    <row r="1140" spans="21:21" x14ac:dyDescent="0.8">
      <c r="U1140" s="1"/>
    </row>
    <row r="1141" spans="21:21" x14ac:dyDescent="0.8">
      <c r="U1141" s="1"/>
    </row>
    <row r="1142" spans="21:21" x14ac:dyDescent="0.8">
      <c r="U1142" s="1"/>
    </row>
    <row r="1143" spans="21:21" x14ac:dyDescent="0.8">
      <c r="U1143" s="1"/>
    </row>
    <row r="1144" spans="21:21" x14ac:dyDescent="0.8">
      <c r="U1144" s="1"/>
    </row>
    <row r="1145" spans="21:21" x14ac:dyDescent="0.8">
      <c r="U1145" s="1"/>
    </row>
    <row r="1146" spans="21:21" x14ac:dyDescent="0.8">
      <c r="U1146" s="1"/>
    </row>
    <row r="1147" spans="21:21" x14ac:dyDescent="0.8">
      <c r="U1147" s="1"/>
    </row>
    <row r="1148" spans="21:21" x14ac:dyDescent="0.8">
      <c r="U1148" s="1"/>
    </row>
    <row r="1149" spans="21:21" x14ac:dyDescent="0.8">
      <c r="U1149" s="1"/>
    </row>
    <row r="1150" spans="21:21" x14ac:dyDescent="0.8">
      <c r="U1150" s="1"/>
    </row>
    <row r="1151" spans="21:21" x14ac:dyDescent="0.8">
      <c r="U1151" s="1"/>
    </row>
    <row r="1152" spans="21:21" x14ac:dyDescent="0.8">
      <c r="U1152" s="1"/>
    </row>
    <row r="1153" spans="21:21" x14ac:dyDescent="0.8">
      <c r="U1153" s="1"/>
    </row>
    <row r="1154" spans="21:21" x14ac:dyDescent="0.8">
      <c r="U1154" s="1"/>
    </row>
    <row r="1155" spans="21:21" x14ac:dyDescent="0.8">
      <c r="U1155" s="1"/>
    </row>
    <row r="1156" spans="21:21" x14ac:dyDescent="0.8">
      <c r="U1156" s="1"/>
    </row>
    <row r="1157" spans="21:21" x14ac:dyDescent="0.8">
      <c r="U1157" s="1"/>
    </row>
    <row r="1158" spans="21:21" x14ac:dyDescent="0.8">
      <c r="U1158" s="1"/>
    </row>
    <row r="1159" spans="21:21" x14ac:dyDescent="0.8">
      <c r="U1159" s="1"/>
    </row>
    <row r="1160" spans="21:21" x14ac:dyDescent="0.8">
      <c r="U1160" s="1"/>
    </row>
    <row r="1161" spans="21:21" x14ac:dyDescent="0.8">
      <c r="U1161" s="1"/>
    </row>
    <row r="1162" spans="21:21" x14ac:dyDescent="0.8">
      <c r="U1162" s="1"/>
    </row>
    <row r="1163" spans="21:21" x14ac:dyDescent="0.8">
      <c r="U1163" s="1"/>
    </row>
    <row r="1164" spans="21:21" x14ac:dyDescent="0.8">
      <c r="U1164" s="1"/>
    </row>
    <row r="1165" spans="21:21" x14ac:dyDescent="0.8">
      <c r="U1165" s="1"/>
    </row>
    <row r="1166" spans="21:21" x14ac:dyDescent="0.8">
      <c r="U1166" s="1"/>
    </row>
    <row r="1167" spans="21:21" x14ac:dyDescent="0.8">
      <c r="U1167" s="1"/>
    </row>
    <row r="1168" spans="21:21" x14ac:dyDescent="0.8">
      <c r="U1168" s="1"/>
    </row>
    <row r="1169" spans="21:21" x14ac:dyDescent="0.8">
      <c r="U1169" s="1"/>
    </row>
    <row r="1170" spans="21:21" x14ac:dyDescent="0.8">
      <c r="U1170" s="1"/>
    </row>
    <row r="1171" spans="21:21" x14ac:dyDescent="0.8">
      <c r="U1171" s="1"/>
    </row>
    <row r="1172" spans="21:21" x14ac:dyDescent="0.8">
      <c r="U1172" s="1"/>
    </row>
    <row r="1173" spans="21:21" x14ac:dyDescent="0.8">
      <c r="U1173" s="1"/>
    </row>
    <row r="1174" spans="21:21" x14ac:dyDescent="0.8">
      <c r="U1174" s="1"/>
    </row>
    <row r="1175" spans="21:21" x14ac:dyDescent="0.8">
      <c r="U1175" s="1"/>
    </row>
    <row r="1176" spans="21:21" x14ac:dyDescent="0.8">
      <c r="U1176" s="1"/>
    </row>
    <row r="1177" spans="21:21" x14ac:dyDescent="0.8">
      <c r="U1177" s="1"/>
    </row>
    <row r="1178" spans="21:21" x14ac:dyDescent="0.8">
      <c r="U1178" s="1"/>
    </row>
    <row r="1179" spans="21:21" x14ac:dyDescent="0.8">
      <c r="U1179" s="1"/>
    </row>
    <row r="1180" spans="21:21" x14ac:dyDescent="0.8">
      <c r="U1180" s="1"/>
    </row>
    <row r="1181" spans="21:21" x14ac:dyDescent="0.8">
      <c r="U1181" s="1"/>
    </row>
    <row r="1182" spans="21:21" x14ac:dyDescent="0.8">
      <c r="U1182" s="1"/>
    </row>
    <row r="1183" spans="21:21" x14ac:dyDescent="0.8">
      <c r="U1183" s="1"/>
    </row>
    <row r="1184" spans="21:21" x14ac:dyDescent="0.8">
      <c r="U1184" s="1"/>
    </row>
    <row r="1185" spans="21:21" x14ac:dyDescent="0.8">
      <c r="U1185" s="1"/>
    </row>
    <row r="1186" spans="21:21" x14ac:dyDescent="0.8">
      <c r="U1186" s="1"/>
    </row>
    <row r="1187" spans="21:21" x14ac:dyDescent="0.8">
      <c r="U1187" s="1"/>
    </row>
    <row r="1188" spans="21:21" x14ac:dyDescent="0.8">
      <c r="U1188" s="1"/>
    </row>
    <row r="1189" spans="21:21" x14ac:dyDescent="0.8">
      <c r="U1189" s="1"/>
    </row>
    <row r="1190" spans="21:21" x14ac:dyDescent="0.8">
      <c r="U1190" s="1"/>
    </row>
    <row r="1191" spans="21:21" x14ac:dyDescent="0.8">
      <c r="U1191" s="1"/>
    </row>
    <row r="1192" spans="21:21" x14ac:dyDescent="0.8">
      <c r="U1192" s="1"/>
    </row>
    <row r="1193" spans="21:21" x14ac:dyDescent="0.8">
      <c r="U1193" s="1"/>
    </row>
    <row r="1194" spans="21:21" x14ac:dyDescent="0.8">
      <c r="U1194" s="1"/>
    </row>
    <row r="1195" spans="21:21" x14ac:dyDescent="0.8">
      <c r="U1195" s="1"/>
    </row>
    <row r="1196" spans="21:21" x14ac:dyDescent="0.8">
      <c r="U1196" s="1"/>
    </row>
    <row r="1197" spans="21:21" x14ac:dyDescent="0.8">
      <c r="U1197" s="1"/>
    </row>
    <row r="1198" spans="21:21" x14ac:dyDescent="0.8">
      <c r="U1198" s="1"/>
    </row>
    <row r="1199" spans="21:21" x14ac:dyDescent="0.8">
      <c r="U1199" s="1"/>
    </row>
    <row r="1200" spans="21:21" x14ac:dyDescent="0.8">
      <c r="U1200" s="1"/>
    </row>
    <row r="1201" spans="21:21" x14ac:dyDescent="0.8">
      <c r="U1201" s="1"/>
    </row>
    <row r="1202" spans="21:21" x14ac:dyDescent="0.8">
      <c r="U1202" s="1"/>
    </row>
    <row r="1203" spans="21:21" x14ac:dyDescent="0.8">
      <c r="U1203" s="1"/>
    </row>
    <row r="1204" spans="21:21" x14ac:dyDescent="0.8">
      <c r="U1204" s="1"/>
    </row>
    <row r="1205" spans="21:21" x14ac:dyDescent="0.8">
      <c r="U1205" s="1"/>
    </row>
    <row r="1206" spans="21:21" x14ac:dyDescent="0.8">
      <c r="U1206" s="1"/>
    </row>
    <row r="1207" spans="21:21" x14ac:dyDescent="0.8">
      <c r="U1207" s="1"/>
    </row>
    <row r="1208" spans="21:21" x14ac:dyDescent="0.8">
      <c r="U1208" s="1"/>
    </row>
    <row r="1209" spans="21:21" x14ac:dyDescent="0.8">
      <c r="U1209" s="1"/>
    </row>
    <row r="1210" spans="21:21" x14ac:dyDescent="0.8">
      <c r="U1210" s="1"/>
    </row>
    <row r="1211" spans="21:21" x14ac:dyDescent="0.8">
      <c r="U1211" s="1"/>
    </row>
    <row r="1212" spans="21:21" x14ac:dyDescent="0.8">
      <c r="U1212" s="1"/>
    </row>
    <row r="1213" spans="21:21" x14ac:dyDescent="0.8">
      <c r="U1213" s="1"/>
    </row>
    <row r="1214" spans="21:21" x14ac:dyDescent="0.8">
      <c r="U1214" s="1"/>
    </row>
    <row r="1215" spans="21:21" x14ac:dyDescent="0.8">
      <c r="U1215" s="1"/>
    </row>
    <row r="1216" spans="21:21" x14ac:dyDescent="0.8">
      <c r="U1216" s="1"/>
    </row>
    <row r="1217" spans="21:21" x14ac:dyDescent="0.8">
      <c r="U1217" s="1"/>
    </row>
    <row r="1218" spans="21:21" x14ac:dyDescent="0.8">
      <c r="U1218" s="1"/>
    </row>
    <row r="1219" spans="21:21" x14ac:dyDescent="0.8">
      <c r="U1219" s="1"/>
    </row>
    <row r="1220" spans="21:21" x14ac:dyDescent="0.8">
      <c r="U1220" s="1"/>
    </row>
    <row r="1221" spans="21:21" x14ac:dyDescent="0.8">
      <c r="U1221" s="1"/>
    </row>
    <row r="1222" spans="21:21" x14ac:dyDescent="0.8">
      <c r="U1222" s="1"/>
    </row>
    <row r="1223" spans="21:21" x14ac:dyDescent="0.8">
      <c r="U1223" s="1"/>
    </row>
    <row r="1224" spans="21:21" x14ac:dyDescent="0.8">
      <c r="U1224" s="1"/>
    </row>
    <row r="1225" spans="21:21" x14ac:dyDescent="0.8">
      <c r="U1225" s="1"/>
    </row>
    <row r="1226" spans="21:21" x14ac:dyDescent="0.8">
      <c r="U1226" s="1"/>
    </row>
    <row r="1227" spans="21:21" x14ac:dyDescent="0.8">
      <c r="U1227" s="1"/>
    </row>
    <row r="1228" spans="21:21" x14ac:dyDescent="0.8">
      <c r="U1228" s="1"/>
    </row>
    <row r="1229" spans="21:21" x14ac:dyDescent="0.8">
      <c r="U1229" s="1"/>
    </row>
    <row r="1230" spans="21:21" x14ac:dyDescent="0.8">
      <c r="U1230" s="1"/>
    </row>
    <row r="1231" spans="21:21" x14ac:dyDescent="0.8">
      <c r="U1231" s="1"/>
    </row>
    <row r="1232" spans="21:21" x14ac:dyDescent="0.8">
      <c r="U1232" s="1"/>
    </row>
    <row r="1233" spans="21:21" x14ac:dyDescent="0.8">
      <c r="U1233" s="1"/>
    </row>
    <row r="1234" spans="21:21" x14ac:dyDescent="0.8">
      <c r="U1234" s="1"/>
    </row>
    <row r="1235" spans="21:21" x14ac:dyDescent="0.8">
      <c r="U1235" s="1"/>
    </row>
    <row r="1236" spans="21:21" x14ac:dyDescent="0.8">
      <c r="U1236" s="1"/>
    </row>
    <row r="1237" spans="21:21" x14ac:dyDescent="0.8">
      <c r="U1237" s="1"/>
    </row>
    <row r="1238" spans="21:21" x14ac:dyDescent="0.8">
      <c r="U1238" s="1"/>
    </row>
    <row r="1239" spans="21:21" x14ac:dyDescent="0.8">
      <c r="U1239" s="1"/>
    </row>
    <row r="1240" spans="21:21" x14ac:dyDescent="0.8">
      <c r="U1240" s="1"/>
    </row>
    <row r="1241" spans="21:21" x14ac:dyDescent="0.8">
      <c r="U1241" s="1"/>
    </row>
    <row r="1242" spans="21:21" x14ac:dyDescent="0.8">
      <c r="U1242" s="1"/>
    </row>
    <row r="1243" spans="21:21" x14ac:dyDescent="0.8">
      <c r="U1243" s="1"/>
    </row>
    <row r="1244" spans="21:21" x14ac:dyDescent="0.8">
      <c r="U1244" s="1"/>
    </row>
    <row r="1245" spans="21:21" x14ac:dyDescent="0.8">
      <c r="U1245" s="1"/>
    </row>
    <row r="1246" spans="21:21" x14ac:dyDescent="0.8">
      <c r="U1246" s="1"/>
    </row>
    <row r="1247" spans="21:21" x14ac:dyDescent="0.8">
      <c r="U1247" s="1"/>
    </row>
    <row r="1248" spans="21:21" x14ac:dyDescent="0.8">
      <c r="U1248" s="1"/>
    </row>
    <row r="1249" spans="21:21" x14ac:dyDescent="0.8">
      <c r="U1249" s="1"/>
    </row>
    <row r="1250" spans="21:21" x14ac:dyDescent="0.8">
      <c r="U1250" s="1"/>
    </row>
    <row r="1251" spans="21:21" x14ac:dyDescent="0.8">
      <c r="U1251" s="1"/>
    </row>
    <row r="1252" spans="21:21" x14ac:dyDescent="0.8">
      <c r="U1252" s="1"/>
    </row>
    <row r="1253" spans="21:21" x14ac:dyDescent="0.8">
      <c r="U1253" s="1"/>
    </row>
    <row r="1254" spans="21:21" x14ac:dyDescent="0.8">
      <c r="U1254" s="1"/>
    </row>
    <row r="1255" spans="21:21" x14ac:dyDescent="0.8">
      <c r="U1255" s="1"/>
    </row>
    <row r="1256" spans="21:21" x14ac:dyDescent="0.8">
      <c r="U1256" s="1"/>
    </row>
    <row r="1257" spans="21:21" x14ac:dyDescent="0.8">
      <c r="U1257" s="1"/>
    </row>
    <row r="1258" spans="21:21" x14ac:dyDescent="0.8">
      <c r="U1258" s="1"/>
    </row>
    <row r="1259" spans="21:21" x14ac:dyDescent="0.8">
      <c r="U1259" s="1"/>
    </row>
    <row r="1260" spans="21:21" x14ac:dyDescent="0.8">
      <c r="U1260" s="1"/>
    </row>
    <row r="1261" spans="21:21" x14ac:dyDescent="0.8">
      <c r="U1261" s="1"/>
    </row>
    <row r="1262" spans="21:21" x14ac:dyDescent="0.8">
      <c r="U1262" s="1"/>
    </row>
    <row r="1263" spans="21:21" x14ac:dyDescent="0.8">
      <c r="U1263" s="1"/>
    </row>
    <row r="1264" spans="21:21" x14ac:dyDescent="0.8">
      <c r="U1264" s="1"/>
    </row>
    <row r="1265" spans="21:21" x14ac:dyDescent="0.8">
      <c r="U1265" s="1"/>
    </row>
    <row r="1266" spans="21:21" x14ac:dyDescent="0.8">
      <c r="U1266" s="1"/>
    </row>
    <row r="1267" spans="21:21" x14ac:dyDescent="0.8">
      <c r="U1267" s="1"/>
    </row>
    <row r="1268" spans="21:21" x14ac:dyDescent="0.8">
      <c r="U1268" s="1"/>
    </row>
    <row r="1269" spans="21:21" x14ac:dyDescent="0.8">
      <c r="U1269" s="1"/>
    </row>
    <row r="1270" spans="21:21" x14ac:dyDescent="0.8">
      <c r="U1270" s="1"/>
    </row>
    <row r="1271" spans="21:21" x14ac:dyDescent="0.8">
      <c r="U1271" s="1"/>
    </row>
    <row r="1272" spans="21:21" x14ac:dyDescent="0.8">
      <c r="U1272" s="1"/>
    </row>
    <row r="1273" spans="21:21" x14ac:dyDescent="0.8">
      <c r="U1273" s="1"/>
    </row>
    <row r="1274" spans="21:21" x14ac:dyDescent="0.8">
      <c r="U1274" s="1"/>
    </row>
    <row r="1275" spans="21:21" x14ac:dyDescent="0.8">
      <c r="U1275" s="1"/>
    </row>
    <row r="1276" spans="21:21" x14ac:dyDescent="0.8">
      <c r="U1276" s="1"/>
    </row>
    <row r="1277" spans="21:21" x14ac:dyDescent="0.8">
      <c r="U1277" s="1"/>
    </row>
    <row r="1278" spans="21:21" x14ac:dyDescent="0.8">
      <c r="U1278" s="1"/>
    </row>
    <row r="1279" spans="21:21" x14ac:dyDescent="0.8">
      <c r="U1279" s="1"/>
    </row>
    <row r="1280" spans="21:21" x14ac:dyDescent="0.8">
      <c r="U1280" s="1"/>
    </row>
    <row r="1281" spans="21:21" x14ac:dyDescent="0.8">
      <c r="U1281" s="1"/>
    </row>
    <row r="1282" spans="21:21" x14ac:dyDescent="0.8">
      <c r="U1282" s="1"/>
    </row>
    <row r="1283" spans="21:21" x14ac:dyDescent="0.8">
      <c r="U1283" s="1"/>
    </row>
    <row r="1284" spans="21:21" x14ac:dyDescent="0.8">
      <c r="U1284" s="1"/>
    </row>
    <row r="1285" spans="21:21" x14ac:dyDescent="0.8">
      <c r="U1285" s="1"/>
    </row>
    <row r="1286" spans="21:21" x14ac:dyDescent="0.8">
      <c r="U1286" s="1"/>
    </row>
    <row r="1287" spans="21:21" x14ac:dyDescent="0.8">
      <c r="U1287" s="1"/>
    </row>
    <row r="1288" spans="21:21" x14ac:dyDescent="0.8">
      <c r="U1288" s="1"/>
    </row>
    <row r="1289" spans="21:21" x14ac:dyDescent="0.8">
      <c r="U1289" s="1"/>
    </row>
    <row r="1290" spans="21:21" x14ac:dyDescent="0.8">
      <c r="U1290" s="1"/>
    </row>
    <row r="1291" spans="21:21" x14ac:dyDescent="0.8">
      <c r="U1291" s="1"/>
    </row>
    <row r="1292" spans="21:21" x14ac:dyDescent="0.8">
      <c r="U1292" s="1"/>
    </row>
    <row r="1293" spans="21:21" x14ac:dyDescent="0.8">
      <c r="U1293" s="1"/>
    </row>
    <row r="1294" spans="21:21" x14ac:dyDescent="0.8">
      <c r="U1294" s="1"/>
    </row>
    <row r="1295" spans="21:21" x14ac:dyDescent="0.8">
      <c r="U1295" s="1"/>
    </row>
    <row r="1296" spans="21:21" x14ac:dyDescent="0.8">
      <c r="U1296" s="1"/>
    </row>
    <row r="1297" spans="21:21" x14ac:dyDescent="0.8">
      <c r="U1297" s="1"/>
    </row>
    <row r="1298" spans="21:21" x14ac:dyDescent="0.8">
      <c r="U1298" s="1"/>
    </row>
    <row r="1299" spans="21:21" x14ac:dyDescent="0.8">
      <c r="U1299" s="1"/>
    </row>
    <row r="1300" spans="21:21" x14ac:dyDescent="0.8">
      <c r="U1300" s="1"/>
    </row>
    <row r="1301" spans="21:21" x14ac:dyDescent="0.8">
      <c r="U1301" s="1"/>
    </row>
    <row r="1302" spans="21:21" x14ac:dyDescent="0.8">
      <c r="U1302" s="1"/>
    </row>
    <row r="1303" spans="21:21" x14ac:dyDescent="0.8">
      <c r="U1303" s="1"/>
    </row>
    <row r="1304" spans="21:21" x14ac:dyDescent="0.8">
      <c r="U1304" s="1"/>
    </row>
    <row r="1305" spans="21:21" x14ac:dyDescent="0.8">
      <c r="U1305" s="1"/>
    </row>
    <row r="1306" spans="21:21" x14ac:dyDescent="0.8">
      <c r="U1306" s="1"/>
    </row>
    <row r="1307" spans="21:21" x14ac:dyDescent="0.8">
      <c r="U1307" s="1"/>
    </row>
    <row r="1308" spans="21:21" x14ac:dyDescent="0.8">
      <c r="U1308" s="1"/>
    </row>
    <row r="1309" spans="21:21" x14ac:dyDescent="0.8">
      <c r="U1309" s="1"/>
    </row>
    <row r="1310" spans="21:21" x14ac:dyDescent="0.8">
      <c r="U1310" s="1"/>
    </row>
    <row r="1311" spans="21:21" x14ac:dyDescent="0.8">
      <c r="U1311" s="1"/>
    </row>
    <row r="1312" spans="21:21" x14ac:dyDescent="0.8">
      <c r="U1312" s="1"/>
    </row>
    <row r="1313" spans="21:21" x14ac:dyDescent="0.8">
      <c r="U1313" s="1"/>
    </row>
    <row r="1314" spans="21:21" x14ac:dyDescent="0.8">
      <c r="U1314" s="1"/>
    </row>
    <row r="1315" spans="21:21" x14ac:dyDescent="0.8">
      <c r="U1315" s="1"/>
    </row>
    <row r="1316" spans="21:21" x14ac:dyDescent="0.8">
      <c r="U1316" s="1"/>
    </row>
    <row r="1317" spans="21:21" x14ac:dyDescent="0.8">
      <c r="U1317" s="1"/>
    </row>
    <row r="1318" spans="21:21" x14ac:dyDescent="0.8">
      <c r="U1318" s="1"/>
    </row>
    <row r="1319" spans="21:21" x14ac:dyDescent="0.8">
      <c r="U1319" s="1"/>
    </row>
    <row r="1320" spans="21:21" x14ac:dyDescent="0.8">
      <c r="U1320" s="1"/>
    </row>
    <row r="1321" spans="21:21" x14ac:dyDescent="0.8">
      <c r="U1321" s="1"/>
    </row>
    <row r="1322" spans="21:21" x14ac:dyDescent="0.8">
      <c r="U1322" s="1"/>
    </row>
    <row r="1323" spans="21:21" x14ac:dyDescent="0.8">
      <c r="U1323" s="1"/>
    </row>
    <row r="1324" spans="21:21" x14ac:dyDescent="0.8">
      <c r="U1324" s="1"/>
    </row>
    <row r="1325" spans="21:21" x14ac:dyDescent="0.8">
      <c r="U1325" s="1"/>
    </row>
    <row r="1326" spans="21:21" x14ac:dyDescent="0.8">
      <c r="U1326" s="1"/>
    </row>
    <row r="1327" spans="21:21" x14ac:dyDescent="0.8">
      <c r="U1327" s="1"/>
    </row>
    <row r="1328" spans="21:21" x14ac:dyDescent="0.8">
      <c r="U1328" s="1"/>
    </row>
    <row r="1329" spans="21:21" x14ac:dyDescent="0.8">
      <c r="U132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2018-01-08T08:42:21Z</dcterms:modified>
</cp:coreProperties>
</file>